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Stanmer/"/>
    </mc:Choice>
  </mc:AlternateContent>
  <xr:revisionPtr revIDLastSave="3098" documentId="8_{FBC96885-70E8-47AE-A91D-832735027DD0}" xr6:coauthVersionLast="47" xr6:coauthVersionMax="47" xr10:uidLastSave="{AB7C669E-5C67-40DF-97E2-B0ED0B92D9BE}"/>
  <bookViews>
    <workbookView xWindow="-110" yWindow="-110" windowWidth="19420" windowHeight="11500" firstSheet="1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5" hidden="1">'U20, Senior &amp; Vet Men'!$M$18:$R$43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2" i="7" l="1"/>
  <c r="T6" i="7"/>
  <c r="Q67" i="3"/>
  <c r="Q68" i="3"/>
  <c r="Q71" i="3"/>
  <c r="Q70" i="3"/>
  <c r="Q82" i="3"/>
  <c r="Q74" i="3"/>
  <c r="Q69" i="3"/>
  <c r="Q73" i="3"/>
  <c r="Q72" i="3"/>
  <c r="Q83" i="3"/>
  <c r="Q80" i="3"/>
  <c r="Q77" i="3"/>
  <c r="Q75" i="3"/>
  <c r="Q89" i="3"/>
  <c r="Q81" i="3"/>
  <c r="Q79" i="3"/>
  <c r="Q76" i="3"/>
  <c r="Q78" i="3"/>
  <c r="Q90" i="3"/>
  <c r="Q87" i="3"/>
  <c r="Q84" i="3"/>
  <c r="Q91" i="3"/>
  <c r="Q88" i="3"/>
  <c r="Q85" i="3"/>
  <c r="Q86" i="3"/>
  <c r="Q92" i="3"/>
  <c r="Q93" i="3"/>
  <c r="S51" i="4"/>
  <c r="S52" i="4"/>
  <c r="S56" i="4"/>
  <c r="S54" i="4"/>
  <c r="S53" i="4"/>
  <c r="S55" i="4"/>
  <c r="S61" i="4"/>
  <c r="S57" i="4"/>
  <c r="S64" i="4"/>
  <c r="S65" i="4"/>
  <c r="S58" i="4"/>
  <c r="S62" i="4"/>
  <c r="S59" i="4"/>
  <c r="S60" i="4"/>
  <c r="S63" i="4"/>
  <c r="S66" i="4"/>
  <c r="I51" i="4"/>
  <c r="I52" i="4"/>
  <c r="I54" i="4"/>
  <c r="I56" i="4"/>
  <c r="I53" i="4"/>
  <c r="I65" i="4"/>
  <c r="I60" i="4"/>
  <c r="I59" i="4"/>
  <c r="I57" i="4"/>
  <c r="I58" i="4"/>
  <c r="I55" i="4"/>
  <c r="I62" i="4"/>
  <c r="I66" i="4"/>
  <c r="I63" i="4"/>
  <c r="I61" i="4"/>
  <c r="I64" i="4"/>
  <c r="I67" i="4"/>
  <c r="I68" i="4"/>
  <c r="I69" i="4"/>
  <c r="I70" i="4"/>
  <c r="H69" i="3"/>
  <c r="H73" i="3"/>
  <c r="H68" i="3"/>
  <c r="H67" i="3"/>
  <c r="H71" i="3"/>
  <c r="H83" i="3"/>
  <c r="H70" i="3"/>
  <c r="H72" i="3"/>
  <c r="H81" i="3"/>
  <c r="H75" i="3"/>
  <c r="H82" i="3"/>
  <c r="H76" i="3"/>
  <c r="H74" i="3"/>
  <c r="H84" i="3"/>
  <c r="H79" i="3"/>
  <c r="H80" i="3"/>
  <c r="H77" i="3"/>
  <c r="H85" i="3"/>
  <c r="H86" i="3"/>
  <c r="H78" i="3"/>
  <c r="H50" i="5"/>
  <c r="H47" i="5"/>
  <c r="H43" i="5"/>
  <c r="H49" i="5"/>
  <c r="H45" i="5"/>
  <c r="H46" i="5"/>
  <c r="H48" i="5"/>
  <c r="H51" i="5"/>
  <c r="H52" i="5"/>
  <c r="H53" i="5"/>
  <c r="H44" i="5"/>
  <c r="H54" i="5"/>
  <c r="Q20" i="6" l="1"/>
  <c r="Q27" i="6"/>
  <c r="Q24" i="6"/>
  <c r="Q23" i="6"/>
  <c r="Q35" i="6"/>
  <c r="Q22" i="6"/>
  <c r="Q43" i="6"/>
  <c r="Q44" i="6"/>
  <c r="Q21" i="6"/>
  <c r="Q33" i="6"/>
  <c r="Q30" i="6"/>
  <c r="Q25" i="6"/>
  <c r="Q32" i="6"/>
  <c r="Q28" i="6"/>
  <c r="Q29" i="6"/>
  <c r="Q34" i="6"/>
  <c r="Q26" i="6"/>
  <c r="Q39" i="6"/>
  <c r="Q45" i="6"/>
  <c r="Q36" i="6"/>
  <c r="Q41" i="6"/>
  <c r="Q31" i="6"/>
  <c r="Q46" i="6"/>
  <c r="Q37" i="6"/>
  <c r="Q42" i="6"/>
  <c r="Q40" i="6"/>
  <c r="Q47" i="6"/>
  <c r="Q48" i="6"/>
  <c r="Q49" i="6"/>
  <c r="Q38" i="6"/>
  <c r="Q50" i="6"/>
  <c r="Q51" i="6"/>
  <c r="Q8" i="6"/>
  <c r="Q5" i="6"/>
  <c r="Q7" i="6"/>
  <c r="Q9" i="6"/>
  <c r="Q4" i="6"/>
  <c r="Q6" i="6"/>
  <c r="Q11" i="6"/>
  <c r="Q10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61" i="6"/>
  <c r="Q62" i="6"/>
  <c r="Q60" i="6"/>
  <c r="Q64" i="6"/>
  <c r="Q71" i="6"/>
  <c r="Q69" i="6"/>
  <c r="Q66" i="6"/>
  <c r="Q63" i="6"/>
  <c r="Q65" i="6"/>
  <c r="Q67" i="6"/>
  <c r="Q68" i="6"/>
  <c r="Q72" i="6"/>
  <c r="Q70" i="6"/>
  <c r="T4" i="7"/>
  <c r="T5" i="7"/>
  <c r="T11" i="7"/>
  <c r="T9" i="7"/>
  <c r="T10" i="7"/>
  <c r="T7" i="7"/>
  <c r="T8" i="7"/>
  <c r="R30" i="7"/>
  <c r="R23" i="7"/>
  <c r="R18" i="7"/>
  <c r="R25" i="7"/>
  <c r="R27" i="7"/>
  <c r="R19" i="7"/>
  <c r="R20" i="7"/>
  <c r="R21" i="7"/>
  <c r="R29" i="7"/>
  <c r="R32" i="7"/>
  <c r="R24" i="7"/>
  <c r="R31" i="7"/>
  <c r="R26" i="7"/>
  <c r="R33" i="7"/>
  <c r="R28" i="7"/>
  <c r="R34" i="7"/>
  <c r="R35" i="7"/>
  <c r="R36" i="7"/>
  <c r="R37" i="7"/>
  <c r="R38" i="7"/>
  <c r="R39" i="7"/>
  <c r="R40" i="7"/>
  <c r="R41" i="7"/>
  <c r="R49" i="7"/>
  <c r="R54" i="7"/>
  <c r="R60" i="7"/>
  <c r="R50" i="7"/>
  <c r="R51" i="7"/>
  <c r="R56" i="7"/>
  <c r="R61" i="7"/>
  <c r="R58" i="7"/>
  <c r="R53" i="7"/>
  <c r="R55" i="7"/>
  <c r="R57" i="7"/>
  <c r="R52" i="7"/>
  <c r="R59" i="7"/>
  <c r="R62" i="7"/>
  <c r="R63" i="7"/>
  <c r="R81" i="7"/>
  <c r="R71" i="7"/>
  <c r="R70" i="7"/>
  <c r="R69" i="7"/>
  <c r="R80" i="7"/>
  <c r="R73" i="7"/>
  <c r="R72" i="7"/>
  <c r="R74" i="7"/>
  <c r="R77" i="7"/>
  <c r="R75" i="7"/>
  <c r="R78" i="7"/>
  <c r="R76" i="7"/>
  <c r="R83" i="7"/>
  <c r="R79" i="7"/>
  <c r="R86" i="7"/>
  <c r="R84" i="7"/>
  <c r="R87" i="7"/>
  <c r="R82" i="7"/>
  <c r="R85" i="7"/>
  <c r="R88" i="7"/>
  <c r="R89" i="7"/>
  <c r="R90" i="7"/>
  <c r="Q43" i="5"/>
  <c r="Q50" i="5"/>
  <c r="Q45" i="5"/>
  <c r="Q47" i="5"/>
  <c r="Q46" i="5"/>
  <c r="Q44" i="5"/>
  <c r="Q49" i="5"/>
  <c r="Q51" i="5"/>
  <c r="Q48" i="5"/>
  <c r="Q52" i="5"/>
  <c r="Q53" i="5"/>
  <c r="Q54" i="5"/>
</calcChain>
</file>

<file path=xl/sharedStrings.xml><?xml version="1.0" encoding="utf-8"?>
<sst xmlns="http://schemas.openxmlformats.org/spreadsheetml/2006/main" count="2854" uniqueCount="1316">
  <si>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</si>
  <si>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</si>
  <si>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</si>
  <si>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</si>
  <si>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</si>
  <si>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</si>
  <si>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</si>
  <si>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</si>
  <si>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</si>
  <si>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</si>
  <si>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</si>
  <si>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</si>
  <si>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</si>
  <si>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</si>
  <si>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</si>
  <si>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</si>
  <si>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</si>
  <si>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</si>
  <si>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</si>
  <si>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</si>
  <si>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</si>
  <si>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</si>
  <si>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</si>
  <si>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</si>
  <si>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</si>
  <si>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</si>
  <si>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</si>
  <si>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</si>
  <si>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</si>
  <si>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</si>
  <si>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</si>
  <si>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</si>
  <si>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</si>
  <si>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</si>
  <si>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</si>
  <si>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</si>
  <si>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</si>
  <si>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</si>
  <si>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</si>
  <si>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</si>
  <si>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</si>
  <si>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</si>
  <si>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</si>
  <si>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</si>
  <si>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</si>
  <si>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</si>
  <si>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</si>
  <si>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</si>
  <si>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</si>
  <si>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</si>
  <si>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</si>
  <si>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</si>
  <si>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</si>
  <si>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</si>
  <si>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</si>
  <si>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</si>
  <si>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</si>
  <si>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</si>
  <si>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</si>
  <si>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</si>
  <si>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</si>
  <si>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</si>
  <si>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</si>
  <si>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</si>
  <si>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</si>
  <si>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</si>
  <si>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</si>
  <si>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</si>
  <si>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</si>
  <si>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</si>
  <si>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</si>
  <si>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</si>
  <si>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</si>
  <si>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</si>
  <si>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</si>
  <si>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</si>
  <si>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</si>
  <si>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</si>
  <si>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</si>
  <si>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</si>
  <si>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</si>
  <si>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</si>
  <si>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</si>
  <si>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</si>
  <si>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</si>
  <si>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</si>
  <si>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</si>
  <si>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</si>
  <si>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</si>
  <si>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</si>
  <si>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</si>
  <si>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</si>
  <si>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</si>
  <si>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</si>
  <si>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</si>
  <si>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</si>
  <si>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</si>
  <si>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</si>
  <si>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</si>
  <si>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</si>
  <si>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</si>
  <si>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</si>
  <si>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</si>
  <si>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</si>
  <si>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</si>
  <si>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</si>
  <si>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</si>
  <si>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</si>
  <si>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</si>
  <si>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</si>
  <si>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</si>
  <si>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</si>
  <si>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</si>
  <si>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</si>
  <si>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</si>
  <si>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</si>
  <si>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</si>
  <si>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</si>
  <si>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</si>
  <si>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</si>
  <si>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</si>
  <si>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</si>
  <si>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</si>
  <si>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</si>
  <si>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</si>
  <si>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</si>
  <si>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</si>
  <si>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</si>
  <si>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</si>
  <si>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</si>
  <si>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</si>
  <si>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</si>
  <si>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</si>
  <si>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</si>
  <si>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</si>
  <si>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</si>
  <si>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</si>
  <si>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</si>
  <si>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Eastbourne Rovers AC B</t>
  </si>
  <si>
    <t>Eastbourne Rovers AC A</t>
  </si>
  <si>
    <t>Tuff Fitty Triathlon Club</t>
  </si>
  <si>
    <t>Men's Vet  Over50 teams (3 to score) all age categories</t>
  </si>
  <si>
    <t>Zakariya</t>
  </si>
  <si>
    <t>Ahmed</t>
  </si>
  <si>
    <t>Airey</t>
  </si>
  <si>
    <t>Jack</t>
  </si>
  <si>
    <t>Ashdown</t>
  </si>
  <si>
    <t>Riley</t>
  </si>
  <si>
    <t>Ayre</t>
  </si>
  <si>
    <t>William</t>
  </si>
  <si>
    <t>Daniel</t>
  </si>
  <si>
    <t>Ballard</t>
  </si>
  <si>
    <t>Ciaran</t>
  </si>
  <si>
    <t>Borkett</t>
  </si>
  <si>
    <t>Unattached</t>
  </si>
  <si>
    <t>George</t>
  </si>
  <si>
    <t>Collins</t>
  </si>
  <si>
    <t>Ethan</t>
  </si>
  <si>
    <t>Archie</t>
  </si>
  <si>
    <t>Laurie</t>
  </si>
  <si>
    <t>Fox</t>
  </si>
  <si>
    <t>Luke</t>
  </si>
  <si>
    <t>Gasson</t>
  </si>
  <si>
    <t>Robin</t>
  </si>
  <si>
    <t>Hall</t>
  </si>
  <si>
    <t>Alex</t>
  </si>
  <si>
    <t>Reuben</t>
  </si>
  <si>
    <t>Joshua</t>
  </si>
  <si>
    <t>Adam</t>
  </si>
  <si>
    <t>Ibrahim</t>
  </si>
  <si>
    <t>Sean</t>
  </si>
  <si>
    <t>Kennedy</t>
  </si>
  <si>
    <t>Michael</t>
  </si>
  <si>
    <t>Mansell</t>
  </si>
  <si>
    <t>Zachary</t>
  </si>
  <si>
    <t>Thomas</t>
  </si>
  <si>
    <t>Jacob</t>
  </si>
  <si>
    <t>Morris</t>
  </si>
  <si>
    <t>Eliazar</t>
  </si>
  <si>
    <t>Otero</t>
  </si>
  <si>
    <t>Alexander</t>
  </si>
  <si>
    <t>Poate</t>
  </si>
  <si>
    <t>Benji</t>
  </si>
  <si>
    <t>Pocock</t>
  </si>
  <si>
    <t>Noah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</si>
  <si>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</si>
  <si>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</si>
  <si>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</si>
  <si>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</si>
  <si>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</si>
  <si>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</si>
  <si>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</si>
  <si>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</si>
  <si>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</si>
  <si>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</si>
  <si>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</si>
  <si>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</si>
  <si>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Ella</t>
  </si>
  <si>
    <t>Tamsin</t>
  </si>
  <si>
    <t>Bennett</t>
  </si>
  <si>
    <t>Beatrix</t>
  </si>
  <si>
    <t>Crawshaw</t>
  </si>
  <si>
    <t>Wrenn</t>
  </si>
  <si>
    <t>Cumber</t>
  </si>
  <si>
    <t>Olympia</t>
  </si>
  <si>
    <t>Darcey</t>
  </si>
  <si>
    <t>Gilbert</t>
  </si>
  <si>
    <t>Lottie</t>
  </si>
  <si>
    <t>Goodman</t>
  </si>
  <si>
    <t>Ada</t>
  </si>
  <si>
    <t>Greenaway</t>
  </si>
  <si>
    <t>Hill</t>
  </si>
  <si>
    <t>Daisy</t>
  </si>
  <si>
    <t>Hodgson</t>
  </si>
  <si>
    <t>Olivia</t>
  </si>
  <si>
    <t>Sorrel</t>
  </si>
  <si>
    <t>Mellett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</si>
  <si>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</si>
  <si>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</si>
  <si>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</si>
  <si>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</si>
  <si>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</si>
  <si>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</si>
  <si>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</si>
  <si>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</si>
  <si>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</si>
  <si>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</si>
  <si>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</si>
  <si>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</si>
  <si>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</si>
  <si>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</si>
  <si>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</si>
  <si>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</si>
  <si>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</si>
  <si>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</si>
  <si>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</si>
  <si>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</si>
  <si>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</si>
  <si>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</si>
  <si>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</si>
  <si>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</si>
  <si>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</si>
  <si>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</si>
  <si>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Ruben</t>
  </si>
  <si>
    <t>Ansell</t>
  </si>
  <si>
    <t>Lucas</t>
  </si>
  <si>
    <t>Bedford</t>
  </si>
  <si>
    <t>Sebastian</t>
  </si>
  <si>
    <t>Isaac</t>
  </si>
  <si>
    <t>Bowley</t>
  </si>
  <si>
    <t>Cem</t>
  </si>
  <si>
    <t>Bradbury</t>
  </si>
  <si>
    <t>Cobey</t>
  </si>
  <si>
    <t>Buckley</t>
  </si>
  <si>
    <t>Bulger</t>
  </si>
  <si>
    <t>Harry</t>
  </si>
  <si>
    <t>Leo</t>
  </si>
  <si>
    <t>Clarke</t>
  </si>
  <si>
    <t>Eli</t>
  </si>
  <si>
    <t>Clayton</t>
  </si>
  <si>
    <t>Rowan</t>
  </si>
  <si>
    <t>Crawley</t>
  </si>
  <si>
    <t>Harryson</t>
  </si>
  <si>
    <t>Crowley</t>
  </si>
  <si>
    <t>Arlo</t>
  </si>
  <si>
    <t>Edwards</t>
  </si>
  <si>
    <t>James</t>
  </si>
  <si>
    <t>Gill</t>
  </si>
  <si>
    <t>Rory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</si>
  <si>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</si>
  <si>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</si>
  <si>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</si>
  <si>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</si>
  <si>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</si>
  <si>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</si>
  <si>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</si>
  <si>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</si>
  <si>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</si>
  <si>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Hunt</t>
  </si>
  <si>
    <t>Dominic</t>
  </si>
  <si>
    <t>Kenn</t>
  </si>
  <si>
    <t>Tristan</t>
  </si>
  <si>
    <t>Kerr</t>
  </si>
  <si>
    <t>Alfie</t>
  </si>
  <si>
    <t>Joel</t>
  </si>
  <si>
    <t>Mackarness</t>
  </si>
  <si>
    <t>Mayhew</t>
  </si>
  <si>
    <t>McCulloch</t>
  </si>
  <si>
    <t>Frederick</t>
  </si>
  <si>
    <t>Mclean</t>
  </si>
  <si>
    <t>Theo</t>
  </si>
  <si>
    <t>Dillon</t>
  </si>
  <si>
    <t>Mudie</t>
  </si>
  <si>
    <t>Finley</t>
  </si>
  <si>
    <t>Nottage</t>
  </si>
  <si>
    <t>David</t>
  </si>
  <si>
    <t>Page</t>
  </si>
  <si>
    <t>Ralf</t>
  </si>
  <si>
    <t>Pelkonen</t>
  </si>
  <si>
    <t>Read</t>
  </si>
  <si>
    <t>Marcus</t>
  </si>
  <si>
    <t>Robinson</t>
  </si>
  <si>
    <t>Wilfred</t>
  </si>
  <si>
    <t>Benjamin</t>
  </si>
  <si>
    <t>Sims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</si>
  <si>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</si>
  <si>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</si>
  <si>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</si>
  <si>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</si>
  <si>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</si>
  <si>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</si>
  <si>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</si>
  <si>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</si>
  <si>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</si>
  <si>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</si>
  <si>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</si>
  <si>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</si>
  <si>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</si>
  <si>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</si>
  <si>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</si>
  <si>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</si>
  <si>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</si>
  <si>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</si>
  <si>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</si>
  <si>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</si>
  <si>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</si>
  <si>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Fitzgerald</t>
  </si>
  <si>
    <t>Stella</t>
  </si>
  <si>
    <t>Gambie</t>
  </si>
  <si>
    <t>Gracie</t>
  </si>
  <si>
    <t>Henderson</t>
  </si>
  <si>
    <t>Amelie</t>
  </si>
  <si>
    <t>Leilah</t>
  </si>
  <si>
    <t>Bethany</t>
  </si>
  <si>
    <t>Jackson</t>
  </si>
  <si>
    <t>John</t>
  </si>
  <si>
    <t>Isla</t>
  </si>
  <si>
    <t>Mia</t>
  </si>
  <si>
    <t>Lennard</t>
  </si>
  <si>
    <t>Georgia</t>
  </si>
  <si>
    <t>Florence</t>
  </si>
  <si>
    <t>Joanna</t>
  </si>
  <si>
    <t>Nicholls</t>
  </si>
  <si>
    <t>Ava</t>
  </si>
  <si>
    <t>Emmy</t>
  </si>
  <si>
    <t>Pemberton</t>
  </si>
  <si>
    <t>Sophie</t>
  </si>
  <si>
    <t>Prosser</t>
  </si>
  <si>
    <t>Mabel</t>
  </si>
  <si>
    <t>Amelia</t>
  </si>
  <si>
    <t>Katherine</t>
  </si>
  <si>
    <t>Stacey</t>
  </si>
  <si>
    <t>Darcie</t>
  </si>
  <si>
    <t>Wickenden</t>
  </si>
  <si>
    <t>Skye</t>
  </si>
  <si>
    <t>Widdows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</si>
  <si>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</si>
  <si>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</si>
  <si>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</si>
  <si>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</si>
  <si>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</si>
  <si>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</si>
  <si>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</si>
  <si>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</si>
  <si>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</si>
  <si>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Batchelor</t>
  </si>
  <si>
    <t>Seaford Striders RC</t>
  </si>
  <si>
    <t>Doyle</t>
  </si>
  <si>
    <t>Max</t>
  </si>
  <si>
    <t>Farley</t>
  </si>
  <si>
    <t>Franklin</t>
  </si>
  <si>
    <t>Gayle</t>
  </si>
  <si>
    <t>Dara</t>
  </si>
  <si>
    <t>Hickey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</si>
  <si>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</si>
  <si>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</si>
  <si>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</si>
  <si>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</si>
  <si>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</si>
  <si>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</si>
  <si>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</si>
  <si>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</si>
  <si>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</si>
  <si>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</si>
  <si>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</si>
  <si>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</si>
  <si>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</si>
  <si>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</si>
  <si>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</si>
  <si>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</si>
  <si>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Ben</t>
  </si>
  <si>
    <t>Stewart</t>
  </si>
  <si>
    <t>Joe</t>
  </si>
  <si>
    <t>Thom-Watts</t>
  </si>
  <si>
    <t>Annabel</t>
  </si>
  <si>
    <t>Axford</t>
  </si>
  <si>
    <t>Emma</t>
  </si>
  <si>
    <t>Bryon</t>
  </si>
  <si>
    <t>Button</t>
  </si>
  <si>
    <t>Elodie</t>
  </si>
  <si>
    <t>Diacci</t>
  </si>
  <si>
    <t>Scarlett</t>
  </si>
  <si>
    <t>Dixon</t>
  </si>
  <si>
    <t>Hunter</t>
  </si>
  <si>
    <t>Elizabeth</t>
  </si>
  <si>
    <t>Hutchinson</t>
  </si>
  <si>
    <t>Kitty</t>
  </si>
  <si>
    <t>Morgan</t>
  </si>
  <si>
    <t>Rose</t>
  </si>
  <si>
    <t>Pysden</t>
  </si>
  <si>
    <t>Lucienne</t>
  </si>
  <si>
    <t>Layla</t>
  </si>
  <si>
    <t>Smith</t>
  </si>
  <si>
    <t>Tewkesbury</t>
  </si>
  <si>
    <t>Izzy</t>
  </si>
  <si>
    <t>Wheeler</t>
  </si>
  <si>
    <t>Jess</t>
  </si>
  <si>
    <t>Wickens</t>
  </si>
  <si>
    <t>Barnett</t>
  </si>
  <si>
    <t>Freddy</t>
  </si>
  <si>
    <t>Boniface</t>
  </si>
  <si>
    <t>Darcy</t>
  </si>
  <si>
    <t>Davis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</si>
  <si>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</si>
  <si>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</si>
  <si>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</si>
  <si>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</si>
  <si>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</si>
  <si>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</si>
  <si>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</si>
  <si>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</si>
  <si>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</si>
  <si>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</si>
  <si>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Tarafder</t>
  </si>
  <si>
    <t>Wood</t>
  </si>
  <si>
    <t>Amy</t>
  </si>
  <si>
    <t>Fines</t>
  </si>
  <si>
    <t>Senior Women (5K)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</si>
  <si>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</si>
  <si>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</si>
  <si>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</si>
  <si>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</si>
  <si>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</si>
  <si>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</si>
  <si>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</si>
  <si>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</si>
  <si>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Brown</t>
  </si>
  <si>
    <t>Chatfield</t>
  </si>
  <si>
    <t>Cox</t>
  </si>
  <si>
    <t>Alice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</si>
  <si>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</si>
  <si>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</si>
  <si>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</si>
  <si>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</si>
  <si>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</si>
  <si>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</si>
  <si>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</si>
  <si>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</si>
  <si>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</si>
  <si>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Freda</t>
  </si>
  <si>
    <t>Pearce</t>
  </si>
  <si>
    <t>Ela</t>
  </si>
  <si>
    <t>Molly</t>
  </si>
  <si>
    <t>Saska</t>
  </si>
  <si>
    <t>Velcekova</t>
  </si>
  <si>
    <t>Elsie</t>
  </si>
  <si>
    <t>Whyman</t>
  </si>
  <si>
    <t>U20 Women (5K approx)</t>
  </si>
  <si>
    <t>Anya</t>
  </si>
  <si>
    <t>Barrett</t>
  </si>
  <si>
    <t>Dulcie</t>
  </si>
  <si>
    <t>Yelling</t>
  </si>
  <si>
    <t>V35 Women (5K)</t>
  </si>
  <si>
    <t>Rachel</t>
  </si>
  <si>
    <t>Jordan</t>
  </si>
  <si>
    <t>Helena</t>
  </si>
  <si>
    <t>Rooney</t>
  </si>
  <si>
    <t>V40 Women (5K )</t>
  </si>
  <si>
    <t>Deborah</t>
  </si>
  <si>
    <t>Russ</t>
  </si>
  <si>
    <t>Justine</t>
  </si>
  <si>
    <t>Tanner</t>
  </si>
  <si>
    <t>Katie</t>
  </si>
  <si>
    <t>Heidi</t>
  </si>
  <si>
    <t>V45 Women (5K)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</si>
  <si>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</si>
  <si>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</si>
  <si>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</si>
  <si>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</si>
  <si>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</si>
  <si>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</si>
  <si>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</si>
  <si>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</si>
  <si>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</si>
  <si>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</si>
  <si>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</si>
  <si>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</si>
  <si>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</si>
  <si>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Zeina</t>
  </si>
  <si>
    <t>Clare</t>
  </si>
  <si>
    <t>Kate</t>
  </si>
  <si>
    <t>Sue</t>
  </si>
  <si>
    <t>Jones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</si>
  <si>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</si>
  <si>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</si>
  <si>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</si>
  <si>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</si>
  <si>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</si>
  <si>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</si>
  <si>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</si>
  <si>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</si>
  <si>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</si>
  <si>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</si>
  <si>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</si>
  <si>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</si>
  <si>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Miranda</t>
  </si>
  <si>
    <t>Clark</t>
  </si>
  <si>
    <t>Run Academy Worthing</t>
  </si>
  <si>
    <t>Jenny</t>
  </si>
  <si>
    <t>Sarah</t>
  </si>
  <si>
    <t>Gibb</t>
  </si>
  <si>
    <t>Liz</t>
  </si>
  <si>
    <t>Palmer</t>
  </si>
  <si>
    <t>Adams</t>
  </si>
  <si>
    <t>V60 Women (5K)</t>
  </si>
  <si>
    <t>Julie</t>
  </si>
  <si>
    <t>Chicken</t>
  </si>
  <si>
    <t>Amanda</t>
  </si>
  <si>
    <t>Godfrey</t>
  </si>
  <si>
    <t>Hughes</t>
  </si>
  <si>
    <t>Nicky</t>
  </si>
  <si>
    <t>Callus</t>
  </si>
  <si>
    <t>V65 Women (5K)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</si>
  <si>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</si>
  <si>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</si>
  <si>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</si>
  <si>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</si>
  <si>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</si>
  <si>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</si>
  <si>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</si>
  <si>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</si>
  <si>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</si>
  <si>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</si>
  <si>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Beckley</t>
  </si>
  <si>
    <t>Rocky</t>
  </si>
  <si>
    <t>Betts</t>
  </si>
  <si>
    <t>Jonathan</t>
  </si>
  <si>
    <t>Chappell</t>
  </si>
  <si>
    <t>Dicks</t>
  </si>
  <si>
    <t>Forrest</t>
  </si>
  <si>
    <t>Nelson</t>
  </si>
  <si>
    <t>Gordon</t>
  </si>
  <si>
    <t>Andrew</t>
  </si>
  <si>
    <t>Owen</t>
  </si>
  <si>
    <t>Knight</t>
  </si>
  <si>
    <t>Josh</t>
  </si>
  <si>
    <t>Nisbett</t>
  </si>
  <si>
    <t>Piper</t>
  </si>
  <si>
    <t>Matthew</t>
  </si>
  <si>
    <t>Snook</t>
  </si>
  <si>
    <t>Triccas</t>
  </si>
  <si>
    <t>U20 Men (8K approx)</t>
  </si>
  <si>
    <t>Curtis</t>
  </si>
  <si>
    <t>Jamie</t>
  </si>
  <si>
    <t>McDowell</t>
  </si>
  <si>
    <t>Monti</t>
  </si>
  <si>
    <t>Fintan</t>
  </si>
  <si>
    <t>Richard</t>
  </si>
  <si>
    <t>V35 Men (8K approx)</t>
  </si>
  <si>
    <t>Fraser</t>
  </si>
  <si>
    <t>Hinks</t>
  </si>
  <si>
    <t>Holland</t>
  </si>
  <si>
    <t>Lachie</t>
  </si>
  <si>
    <t>Murray</t>
  </si>
  <si>
    <t>Stuart</t>
  </si>
  <si>
    <t>Martin</t>
  </si>
  <si>
    <t>Petry</t>
  </si>
  <si>
    <t>Graham</t>
  </si>
  <si>
    <t>Will</t>
  </si>
  <si>
    <t>Zared</t>
  </si>
  <si>
    <t>Arasaretnam-Hale</t>
  </si>
  <si>
    <t>V40 Men (8K approx)</t>
  </si>
  <si>
    <t>Andy</t>
  </si>
  <si>
    <t>Born</t>
  </si>
  <si>
    <t>Donovan</t>
  </si>
  <si>
    <t>Paul</t>
  </si>
  <si>
    <t>V45 Men (8K approx)</t>
  </si>
  <si>
    <t>Steven</t>
  </si>
  <si>
    <t>Keith</t>
  </si>
  <si>
    <t>Neil</t>
  </si>
  <si>
    <t>Tom</t>
  </si>
  <si>
    <t>Lee</t>
  </si>
  <si>
    <t>Gulliver</t>
  </si>
  <si>
    <t>Pete</t>
  </si>
  <si>
    <t>Chris</t>
  </si>
  <si>
    <t>Sargent</t>
  </si>
  <si>
    <t>Phil</t>
  </si>
  <si>
    <t>V50 Men (8K approx)</t>
  </si>
  <si>
    <t>Bargery</t>
  </si>
  <si>
    <t>Darren</t>
  </si>
  <si>
    <t>Horsham Joggers</t>
  </si>
  <si>
    <t>Ian</t>
  </si>
  <si>
    <t>Dickinson</t>
  </si>
  <si>
    <t>Dray</t>
  </si>
  <si>
    <t>Simon</t>
  </si>
  <si>
    <t>Fiddler</t>
  </si>
  <si>
    <t>Harmston</t>
  </si>
  <si>
    <t>Hedley</t>
  </si>
  <si>
    <t>Tim</t>
  </si>
  <si>
    <t>Kimber</t>
  </si>
  <si>
    <t>Luttman</t>
  </si>
  <si>
    <t>Colin</t>
  </si>
  <si>
    <t>Trigg</t>
  </si>
  <si>
    <t>Turk</t>
  </si>
  <si>
    <t>Wynne</t>
  </si>
  <si>
    <t>V55 Men (8K approx)</t>
  </si>
  <si>
    <t>Collings</t>
  </si>
  <si>
    <t>Duncan</t>
  </si>
  <si>
    <t>Moorcroft</t>
  </si>
  <si>
    <t>Mark</t>
  </si>
  <si>
    <t>Penfold</t>
  </si>
  <si>
    <t>Saunders</t>
  </si>
  <si>
    <t>Sayers</t>
  </si>
  <si>
    <t>Peter</t>
  </si>
  <si>
    <t>V60 Men (8K approx)</t>
  </si>
  <si>
    <t>Evert</t>
  </si>
  <si>
    <t>Gary</t>
  </si>
  <si>
    <t>Christie</t>
  </si>
  <si>
    <t>Dooley</t>
  </si>
  <si>
    <t>Dave</t>
  </si>
  <si>
    <t>Tibbals</t>
  </si>
  <si>
    <t>Allen</t>
  </si>
  <si>
    <t>V65 Men (8K approx)</t>
  </si>
  <si>
    <t>Christopher</t>
  </si>
  <si>
    <t>Berry</t>
  </si>
  <si>
    <t>Hicks</t>
  </si>
  <si>
    <t>Mackman</t>
  </si>
  <si>
    <t>Wirtzfeld</t>
  </si>
  <si>
    <t>Tony</t>
  </si>
  <si>
    <t>Lintern</t>
  </si>
  <si>
    <t>V70 Men (8K approx)</t>
  </si>
  <si>
    <t>Osman-Allu</t>
  </si>
  <si>
    <t>Annette</t>
  </si>
  <si>
    <t>Maynard</t>
  </si>
  <si>
    <t>Turner</t>
  </si>
  <si>
    <t>Grace</t>
  </si>
  <si>
    <t>Lendrum</t>
  </si>
  <si>
    <t>Polton</t>
  </si>
  <si>
    <t>Fletcher</t>
  </si>
  <si>
    <t>Povey</t>
  </si>
  <si>
    <t>Seth</t>
  </si>
  <si>
    <t>Byers</t>
  </si>
  <si>
    <t>Buchanan</t>
  </si>
  <si>
    <t>Ivy</t>
  </si>
  <si>
    <t>Caleb</t>
  </si>
  <si>
    <t>Ronald</t>
  </si>
  <si>
    <t>Shannon</t>
  </si>
  <si>
    <t>Scott</t>
  </si>
  <si>
    <t>Sam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</si>
  <si>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</si>
  <si>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</si>
  <si>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</si>
  <si>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</si>
  <si>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</si>
  <si>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</si>
  <si>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</si>
  <si>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</si>
  <si>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</si>
  <si>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</si>
  <si>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</si>
  <si>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</si>
  <si>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</si>
  <si>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</si>
  <si>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</si>
  <si>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</si>
  <si>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</si>
  <si>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</si>
  <si>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</si>
  <si>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</si>
  <si>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</si>
  <si>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</si>
  <si>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</si>
  <si>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22</t>
  </si>
  <si>
    <t>24</t>
  </si>
  <si>
    <t>25</t>
  </si>
  <si>
    <t>Hastings AC A</t>
  </si>
  <si>
    <t>Hastings AC B</t>
  </si>
  <si>
    <t>Crawley AC C</t>
  </si>
  <si>
    <t>Horsham Blue Star Harriers D</t>
  </si>
  <si>
    <t>Francesca</t>
  </si>
  <si>
    <t>Tarrant</t>
  </si>
  <si>
    <t>Hutchison</t>
  </si>
  <si>
    <t>Berrington</t>
  </si>
  <si>
    <t>Cowell</t>
  </si>
  <si>
    <t>Davey</t>
  </si>
  <si>
    <t>Austin</t>
  </si>
  <si>
    <t>Leadbeatter</t>
  </si>
  <si>
    <t>Patton</t>
  </si>
  <si>
    <t>Puentes Doyle</t>
  </si>
  <si>
    <t>Eric</t>
  </si>
  <si>
    <t>Rageul Gonzalez</t>
  </si>
  <si>
    <t>Rhodes</t>
  </si>
  <si>
    <t>Theodore</t>
  </si>
  <si>
    <t>Salisbury</t>
  </si>
  <si>
    <t>Sheffield</t>
  </si>
  <si>
    <t>Django</t>
  </si>
  <si>
    <t>White</t>
  </si>
  <si>
    <t>Tassi</t>
  </si>
  <si>
    <t>Babicki</t>
  </si>
  <si>
    <t>Chamberlain</t>
  </si>
  <si>
    <t>Edie</t>
  </si>
  <si>
    <t>Gleeson</t>
  </si>
  <si>
    <t>Nelly</t>
  </si>
  <si>
    <t>Laura</t>
  </si>
  <si>
    <t>Viviana</t>
  </si>
  <si>
    <t>McMahon</t>
  </si>
  <si>
    <t>Lara</t>
  </si>
  <si>
    <t>Mullans</t>
  </si>
  <si>
    <t>Newstead</t>
  </si>
  <si>
    <t>Elzie</t>
  </si>
  <si>
    <t>Ortiz</t>
  </si>
  <si>
    <t>Milly</t>
  </si>
  <si>
    <t>Roiser</t>
  </si>
  <si>
    <t>Rojas</t>
  </si>
  <si>
    <t>Phoebe</t>
  </si>
  <si>
    <t>Violet</t>
  </si>
  <si>
    <t>Walpole</t>
  </si>
  <si>
    <t>Phoenix</t>
  </si>
  <si>
    <t>Sonny</t>
  </si>
  <si>
    <t>Chumnansin</t>
  </si>
  <si>
    <t>Foister</t>
  </si>
  <si>
    <t>Ted</t>
  </si>
  <si>
    <t>Rainbow</t>
  </si>
  <si>
    <t>Love</t>
  </si>
  <si>
    <t>Luxford</t>
  </si>
  <si>
    <t>Maddox</t>
  </si>
  <si>
    <t>Tiplady</t>
  </si>
  <si>
    <t>Issac</t>
  </si>
  <si>
    <t>Yeboah-Regis</t>
  </si>
  <si>
    <t>Iyla</t>
  </si>
  <si>
    <t>Arabella</t>
  </si>
  <si>
    <t>Abbie</t>
  </si>
  <si>
    <t>Cruttenden</t>
  </si>
  <si>
    <t>Dorrington</t>
  </si>
  <si>
    <t>Grobel</t>
  </si>
  <si>
    <t>Harmer</t>
  </si>
  <si>
    <t>Sunshine</t>
  </si>
  <si>
    <t>Lana</t>
  </si>
  <si>
    <t>Coco</t>
  </si>
  <si>
    <t>Lola</t>
  </si>
  <si>
    <t>Summerfield</t>
  </si>
  <si>
    <t>Welman-Bailey</t>
  </si>
  <si>
    <t>Young</t>
  </si>
  <si>
    <t>Otto</t>
  </si>
  <si>
    <t>de Burca</t>
  </si>
  <si>
    <t>Ivo</t>
  </si>
  <si>
    <t>Edgar</t>
  </si>
  <si>
    <t>Fry</t>
  </si>
  <si>
    <t>Heasman</t>
  </si>
  <si>
    <t>Frank</t>
  </si>
  <si>
    <t>Kamara</t>
  </si>
  <si>
    <t>Neale</t>
  </si>
  <si>
    <t>Zion</t>
  </si>
  <si>
    <t>Okojie</t>
  </si>
  <si>
    <t>Louie</t>
  </si>
  <si>
    <t>Ruby</t>
  </si>
  <si>
    <t>Armstrong</t>
  </si>
  <si>
    <t>Polly</t>
  </si>
  <si>
    <t>Davies-Jones</t>
  </si>
  <si>
    <t>Eloise</t>
  </si>
  <si>
    <t>Goblet d'Alviella</t>
  </si>
  <si>
    <t>Flossy</t>
  </si>
  <si>
    <t>Hallam</t>
  </si>
  <si>
    <t>Hannah</t>
  </si>
  <si>
    <t>Mervyn-Thomas</t>
  </si>
  <si>
    <t>Milchan</t>
  </si>
  <si>
    <t>Potton</t>
  </si>
  <si>
    <t>Simkiss- Day</t>
  </si>
  <si>
    <t>Chyna</t>
  </si>
  <si>
    <t>Ware</t>
  </si>
  <si>
    <t>Bibi</t>
  </si>
  <si>
    <t>Webb</t>
  </si>
  <si>
    <t>Rueben</t>
  </si>
  <si>
    <t>Aston</t>
  </si>
  <si>
    <t>chaffin</t>
  </si>
  <si>
    <t>Davison</t>
  </si>
  <si>
    <t>Ilya</t>
  </si>
  <si>
    <t>Korchev</t>
  </si>
  <si>
    <t>Micah</t>
  </si>
  <si>
    <t>Wiliams</t>
  </si>
  <si>
    <t>Nina</t>
  </si>
  <si>
    <t>Atherton</t>
  </si>
  <si>
    <t>Lucie</t>
  </si>
  <si>
    <t>Bourne</t>
  </si>
  <si>
    <t>Harris</t>
  </si>
  <si>
    <t>Vasanthakumar</t>
  </si>
  <si>
    <t>Angelina</t>
  </si>
  <si>
    <t>Jenna</t>
  </si>
  <si>
    <t>Anna</t>
  </si>
  <si>
    <t>Katrina</t>
  </si>
  <si>
    <t>Alexis</t>
  </si>
  <si>
    <t>Howsam</t>
  </si>
  <si>
    <t>Bonnie</t>
  </si>
  <si>
    <t>Rye</t>
  </si>
  <si>
    <t>Jill</t>
  </si>
  <si>
    <t>Elif</t>
  </si>
  <si>
    <t>Bullock</t>
  </si>
  <si>
    <t>Alison</t>
  </si>
  <si>
    <t>Gemma</t>
  </si>
  <si>
    <t>Michele</t>
  </si>
  <si>
    <t>Nixon</t>
  </si>
  <si>
    <t>Elaine</t>
  </si>
  <si>
    <t>Linda</t>
  </si>
  <si>
    <t>Schofield</t>
  </si>
  <si>
    <t>Acaster</t>
  </si>
  <si>
    <t>Kylie</t>
  </si>
  <si>
    <t>Johnston</t>
  </si>
  <si>
    <t>Kim</t>
  </si>
  <si>
    <t>Tracy</t>
  </si>
  <si>
    <t>Theresa</t>
  </si>
  <si>
    <t>Chalk</t>
  </si>
  <si>
    <t>Jane</t>
  </si>
  <si>
    <t>Harrop</t>
  </si>
  <si>
    <t>Hilary</t>
  </si>
  <si>
    <t>Dana</t>
  </si>
  <si>
    <t>Gardiner</t>
  </si>
  <si>
    <t>Eastwood</t>
  </si>
  <si>
    <t>Burke</t>
  </si>
  <si>
    <t>Anthony</t>
  </si>
  <si>
    <t>Garrod</t>
  </si>
  <si>
    <t>Maltby</t>
  </si>
  <si>
    <t>Omran</t>
  </si>
  <si>
    <t>Burchett</t>
  </si>
  <si>
    <t>Heath</t>
  </si>
  <si>
    <t>Ed</t>
  </si>
  <si>
    <t>Sowden</t>
  </si>
  <si>
    <t>Stoddart</t>
  </si>
  <si>
    <t>Henfield Joggers</t>
  </si>
  <si>
    <t>Barry</t>
  </si>
  <si>
    <t>Hooper</t>
  </si>
  <si>
    <t>Kenton</t>
  </si>
  <si>
    <t>Sharp</t>
  </si>
  <si>
    <t>Carter</t>
  </si>
  <si>
    <t>Hampshire</t>
  </si>
  <si>
    <t>Dan</t>
  </si>
  <si>
    <t>Steve</t>
  </si>
  <si>
    <t>Davy</t>
  </si>
  <si>
    <t>Greenall</t>
  </si>
  <si>
    <t>Austen</t>
  </si>
  <si>
    <t>Craig</t>
  </si>
  <si>
    <t>Kimmins</t>
  </si>
  <si>
    <t>Blackwell</t>
  </si>
  <si>
    <t>Guest</t>
  </si>
  <si>
    <t>Portslade Hedgehoppers</t>
  </si>
  <si>
    <t>Maclean</t>
  </si>
  <si>
    <t>Pickworth</t>
  </si>
  <si>
    <t>Tribe</t>
  </si>
  <si>
    <t>Jim</t>
  </si>
  <si>
    <t>Whitelegg</t>
  </si>
  <si>
    <t>Condie</t>
  </si>
  <si>
    <t>Miller</t>
  </si>
  <si>
    <t>534</t>
  </si>
  <si>
    <t>537</t>
  </si>
  <si>
    <t>538</t>
  </si>
  <si>
    <t>Matilda</t>
  </si>
  <si>
    <t>Skelton</t>
  </si>
  <si>
    <t xml:space="preserve">Bella </t>
  </si>
  <si>
    <t>Sorrell</t>
  </si>
  <si>
    <t>Meyer</t>
  </si>
  <si>
    <t>Donaghy</t>
  </si>
  <si>
    <t>Greg</t>
  </si>
  <si>
    <t>Burrell</t>
  </si>
  <si>
    <t>Garrick</t>
  </si>
  <si>
    <t>Henty</t>
  </si>
  <si>
    <t xml:space="preserve">Thalia </t>
  </si>
  <si>
    <t>Parker</t>
  </si>
  <si>
    <t>Cameron</t>
  </si>
  <si>
    <t>Dunn</t>
  </si>
  <si>
    <t>Sutherland</t>
  </si>
  <si>
    <t>McCrea</t>
  </si>
  <si>
    <t>Ziad</t>
  </si>
  <si>
    <t>Watter</t>
  </si>
  <si>
    <t>Burgess</t>
  </si>
  <si>
    <t>Godden</t>
  </si>
  <si>
    <t>French</t>
  </si>
  <si>
    <t>Styles</t>
  </si>
  <si>
    <t>Crowborough</t>
  </si>
  <si>
    <t>Jeanette</t>
  </si>
  <si>
    <t>Kenneally</t>
  </si>
  <si>
    <t>Rosie</t>
  </si>
  <si>
    <t>Ayaan</t>
  </si>
  <si>
    <t>Choksi</t>
  </si>
  <si>
    <t>20.18</t>
  </si>
  <si>
    <t>20.50</t>
  </si>
  <si>
    <t>30</t>
  </si>
  <si>
    <t>29.14</t>
  </si>
  <si>
    <t>29.44</t>
  </si>
  <si>
    <t>30.06</t>
  </si>
  <si>
    <t>30.34</t>
  </si>
  <si>
    <t>30.53</t>
  </si>
  <si>
    <t>31.12</t>
  </si>
  <si>
    <t>31.23</t>
  </si>
  <si>
    <t>31.27</t>
  </si>
  <si>
    <t>31.28</t>
  </si>
  <si>
    <t>31.30</t>
  </si>
  <si>
    <t>31.59</t>
  </si>
  <si>
    <t>32.24</t>
  </si>
  <si>
    <t>32.35</t>
  </si>
  <si>
    <t>32.42</t>
  </si>
  <si>
    <t>32.43</t>
  </si>
  <si>
    <t>32.48</t>
  </si>
  <si>
    <t>32.55</t>
  </si>
  <si>
    <t>33.19</t>
  </si>
  <si>
    <t>33.25</t>
  </si>
  <si>
    <t>33.31</t>
  </si>
  <si>
    <t>33.43</t>
  </si>
  <si>
    <t>34.01</t>
  </si>
  <si>
    <t>34.18</t>
  </si>
  <si>
    <t>34.37</t>
  </si>
  <si>
    <t>34.39</t>
  </si>
  <si>
    <t>34.44</t>
  </si>
  <si>
    <t>34.51</t>
  </si>
  <si>
    <t>35.01</t>
  </si>
  <si>
    <t>35.06</t>
  </si>
  <si>
    <t>35.10</t>
  </si>
  <si>
    <t>35.19</t>
  </si>
  <si>
    <t>35.28</t>
  </si>
  <si>
    <t>35.32</t>
  </si>
  <si>
    <t>35.37</t>
  </si>
  <si>
    <t>35.53</t>
  </si>
  <si>
    <t>36.00</t>
  </si>
  <si>
    <t>36.03</t>
  </si>
  <si>
    <t>36.05</t>
  </si>
  <si>
    <t>36.09</t>
  </si>
  <si>
    <t>36.12</t>
  </si>
  <si>
    <t>36.17</t>
  </si>
  <si>
    <t>36.22</t>
  </si>
  <si>
    <t>36.45</t>
  </si>
  <si>
    <t>36.49</t>
  </si>
  <si>
    <t>36.53</t>
  </si>
  <si>
    <t>36.59</t>
  </si>
  <si>
    <t>37.08</t>
  </si>
  <si>
    <t>37.19</t>
  </si>
  <si>
    <t>37.29</t>
  </si>
  <si>
    <t>37.34</t>
  </si>
  <si>
    <t>37.52</t>
  </si>
  <si>
    <t>38.00</t>
  </si>
  <si>
    <t>38.02</t>
  </si>
  <si>
    <t>38.10</t>
  </si>
  <si>
    <t>38.14</t>
  </si>
  <si>
    <t>38.18</t>
  </si>
  <si>
    <t>38.25</t>
  </si>
  <si>
    <t>38.44</t>
  </si>
  <si>
    <t>38.58</t>
  </si>
  <si>
    <t>39.00</t>
  </si>
  <si>
    <t>39.09</t>
  </si>
  <si>
    <t>39.18</t>
  </si>
  <si>
    <t>39.23</t>
  </si>
  <si>
    <t>39.45</t>
  </si>
  <si>
    <t>39.53</t>
  </si>
  <si>
    <t>39.57</t>
  </si>
  <si>
    <t>40.01</t>
  </si>
  <si>
    <t>40.11</t>
  </si>
  <si>
    <t>40.13</t>
  </si>
  <si>
    <t>40.16</t>
  </si>
  <si>
    <t>40.22</t>
  </si>
  <si>
    <t>40.33</t>
  </si>
  <si>
    <t>40.37</t>
  </si>
  <si>
    <t>40.40</t>
  </si>
  <si>
    <t>40.53</t>
  </si>
  <si>
    <t>40.58</t>
  </si>
  <si>
    <t>41.19</t>
  </si>
  <si>
    <t>41.39</t>
  </si>
  <si>
    <t>41.54</t>
  </si>
  <si>
    <t>41.58</t>
  </si>
  <si>
    <t>42.07</t>
  </si>
  <si>
    <t>42.19</t>
  </si>
  <si>
    <t>42.53</t>
  </si>
  <si>
    <t>42.56</t>
  </si>
  <si>
    <t>42.58</t>
  </si>
  <si>
    <t>43.18</t>
  </si>
  <si>
    <t>43.23</t>
  </si>
  <si>
    <t>43.53</t>
  </si>
  <si>
    <t>44.04</t>
  </si>
  <si>
    <t>44.22</t>
  </si>
  <si>
    <t>44.29</t>
  </si>
  <si>
    <t>44.41</t>
  </si>
  <si>
    <t>44.53</t>
  </si>
  <si>
    <t>45.06</t>
  </si>
  <si>
    <t>45.50</t>
  </si>
  <si>
    <t>46.00</t>
  </si>
  <si>
    <t>46.06</t>
  </si>
  <si>
    <t>46.17</t>
  </si>
  <si>
    <t>46.22</t>
  </si>
  <si>
    <t>46.32</t>
  </si>
  <si>
    <t>46.37</t>
  </si>
  <si>
    <t>46.40</t>
  </si>
  <si>
    <t>47.04</t>
  </si>
  <si>
    <t>47.06</t>
  </si>
  <si>
    <t>47.13</t>
  </si>
  <si>
    <t>47.19</t>
  </si>
  <si>
    <t>47.29</t>
  </si>
  <si>
    <t>47.50</t>
  </si>
  <si>
    <t>48.29</t>
  </si>
  <si>
    <t>48.37</t>
  </si>
  <si>
    <t>48.55</t>
  </si>
  <si>
    <t>49.17</t>
  </si>
  <si>
    <t>49.44</t>
  </si>
  <si>
    <t>50.01</t>
  </si>
  <si>
    <t>51.31</t>
  </si>
  <si>
    <t>52.13</t>
  </si>
  <si>
    <t>55.21</t>
  </si>
  <si>
    <t>61.43</t>
  </si>
  <si>
    <t>20.55</t>
  </si>
  <si>
    <t>21.32</t>
  </si>
  <si>
    <t>21.36</t>
  </si>
  <si>
    <t>21.55</t>
  </si>
  <si>
    <t>22.03</t>
  </si>
  <si>
    <t>22.07</t>
  </si>
  <si>
    <t>22.15</t>
  </si>
  <si>
    <t>22.22</t>
  </si>
  <si>
    <t>22.29</t>
  </si>
  <si>
    <t>22.35</t>
  </si>
  <si>
    <t>22.50</t>
  </si>
  <si>
    <t>22.57</t>
  </si>
  <si>
    <t>23.00</t>
  </si>
  <si>
    <t>23.16</t>
  </si>
  <si>
    <t>23.21</t>
  </si>
  <si>
    <t>23.25</t>
  </si>
  <si>
    <t>23.29</t>
  </si>
  <si>
    <t>23.45</t>
  </si>
  <si>
    <t>23.47</t>
  </si>
  <si>
    <t>24.03</t>
  </si>
  <si>
    <t>24.13</t>
  </si>
  <si>
    <t>24.44</t>
  </si>
  <si>
    <t>24.46</t>
  </si>
  <si>
    <t>24.50</t>
  </si>
  <si>
    <t>24.56</t>
  </si>
  <si>
    <t>25.01</t>
  </si>
  <si>
    <t>25.04</t>
  </si>
  <si>
    <t>25.06</t>
  </si>
  <si>
    <t>25.10</t>
  </si>
  <si>
    <t>25.11</t>
  </si>
  <si>
    <t>25.12</t>
  </si>
  <si>
    <t>25.13</t>
  </si>
  <si>
    <t>25.14</t>
  </si>
  <si>
    <t>25.16</t>
  </si>
  <si>
    <t>25.29</t>
  </si>
  <si>
    <t>25.33</t>
  </si>
  <si>
    <t>25.49</t>
  </si>
  <si>
    <t>26.03</t>
  </si>
  <si>
    <t>26.24</t>
  </si>
  <si>
    <t>26.34</t>
  </si>
  <si>
    <t>26.52</t>
  </si>
  <si>
    <t>27.02</t>
  </si>
  <si>
    <t>27.08</t>
  </si>
  <si>
    <t>27.12</t>
  </si>
  <si>
    <t>27.26</t>
  </si>
  <si>
    <t>27.28</t>
  </si>
  <si>
    <t>27.30</t>
  </si>
  <si>
    <t>27.43</t>
  </si>
  <si>
    <t>27.56</t>
  </si>
  <si>
    <t>28.02</t>
  </si>
  <si>
    <t>28.04</t>
  </si>
  <si>
    <t>28.17</t>
  </si>
  <si>
    <t>28.21</t>
  </si>
  <si>
    <t>28.31</t>
  </si>
  <si>
    <t>28.35</t>
  </si>
  <si>
    <t>28.37</t>
  </si>
  <si>
    <t>28.38</t>
  </si>
  <si>
    <t>28.39</t>
  </si>
  <si>
    <t>28.45</t>
  </si>
  <si>
    <t>28.49</t>
  </si>
  <si>
    <t>28.54</t>
  </si>
  <si>
    <t>29.01</t>
  </si>
  <si>
    <t>29.42</t>
  </si>
  <si>
    <t>29.56</t>
  </si>
  <si>
    <t>30.01</t>
  </si>
  <si>
    <t>30.09</t>
  </si>
  <si>
    <t>30.11</t>
  </si>
  <si>
    <t>30.14</t>
  </si>
  <si>
    <t>30.52</t>
  </si>
  <si>
    <t>52.28</t>
  </si>
  <si>
    <t>49.24</t>
  </si>
  <si>
    <t>43.22</t>
  </si>
  <si>
    <t>42.51</t>
  </si>
  <si>
    <t>40.03</t>
  </si>
  <si>
    <t>39.43</t>
  </si>
  <si>
    <t>38.55</t>
  </si>
  <si>
    <t>38.11</t>
  </si>
  <si>
    <t>37.33</t>
  </si>
  <si>
    <t>35.21</t>
  </si>
  <si>
    <t>34.06</t>
  </si>
  <si>
    <t>33.55</t>
  </si>
  <si>
    <t>33.53</t>
  </si>
  <si>
    <t>33.46</t>
  </si>
  <si>
    <t>32.14</t>
  </si>
  <si>
    <t>32.06</t>
  </si>
  <si>
    <t>31.52</t>
  </si>
  <si>
    <t>31</t>
  </si>
  <si>
    <t>32</t>
  </si>
  <si>
    <t>36</t>
  </si>
  <si>
    <t>34</t>
  </si>
  <si>
    <t>33</t>
  </si>
  <si>
    <t>35</t>
  </si>
  <si>
    <t>27</t>
  </si>
  <si>
    <t>28</t>
  </si>
  <si>
    <t>29</t>
  </si>
  <si>
    <t>38</t>
  </si>
  <si>
    <t>8.22</t>
  </si>
  <si>
    <t>8.54</t>
  </si>
  <si>
    <t>9.00</t>
  </si>
  <si>
    <t>9.16</t>
  </si>
  <si>
    <t>9.17</t>
  </si>
  <si>
    <t>9.21</t>
  </si>
  <si>
    <t>9.26</t>
  </si>
  <si>
    <t>9.35</t>
  </si>
  <si>
    <t>9.42</t>
  </si>
  <si>
    <t>9.46</t>
  </si>
  <si>
    <t>9.50</t>
  </si>
  <si>
    <t>9.59</t>
  </si>
  <si>
    <t>10.01</t>
  </si>
  <si>
    <t>10.03</t>
  </si>
  <si>
    <t>10.06</t>
  </si>
  <si>
    <t>10.08</t>
  </si>
  <si>
    <t>10.15</t>
  </si>
  <si>
    <t>10.25</t>
  </si>
  <si>
    <t>10.26</t>
  </si>
  <si>
    <t>10.30</t>
  </si>
  <si>
    <t>10.42</t>
  </si>
  <si>
    <t>10.43</t>
  </si>
  <si>
    <t>10.47</t>
  </si>
  <si>
    <t>10.52</t>
  </si>
  <si>
    <t>10.56</t>
  </si>
  <si>
    <t>11.04</t>
  </si>
  <si>
    <t>11.05</t>
  </si>
  <si>
    <t>11.16</t>
  </si>
  <si>
    <t>11.19</t>
  </si>
  <si>
    <t>11.29</t>
  </si>
  <si>
    <t>11.38</t>
  </si>
  <si>
    <t>11.45</t>
  </si>
  <si>
    <t>11.46</t>
  </si>
  <si>
    <t>11.54</t>
  </si>
  <si>
    <t>11.55</t>
  </si>
  <si>
    <t>12.20</t>
  </si>
  <si>
    <t>8.19</t>
  </si>
  <si>
    <t>8.23</t>
  </si>
  <si>
    <t>8.26</t>
  </si>
  <si>
    <t>8.36</t>
  </si>
  <si>
    <t>8.43</t>
  </si>
  <si>
    <t>8.44</t>
  </si>
  <si>
    <t>8.52</t>
  </si>
  <si>
    <t>8.53</t>
  </si>
  <si>
    <t>9.04</t>
  </si>
  <si>
    <t>9.07</t>
  </si>
  <si>
    <t>9.08</t>
  </si>
  <si>
    <t>9.09</t>
  </si>
  <si>
    <t>9.11</t>
  </si>
  <si>
    <t>9.22</t>
  </si>
  <si>
    <t>9.23</t>
  </si>
  <si>
    <t>9.45</t>
  </si>
  <si>
    <t>9.48</t>
  </si>
  <si>
    <t>9.54</t>
  </si>
  <si>
    <t>10.05</t>
  </si>
  <si>
    <t>10.48</t>
  </si>
  <si>
    <t>11.01</t>
  </si>
  <si>
    <t>12.30</t>
  </si>
  <si>
    <t>12.36</t>
  </si>
  <si>
    <t>13.37</t>
  </si>
  <si>
    <t>14.10</t>
  </si>
  <si>
    <t>14.23</t>
  </si>
  <si>
    <t>14.25</t>
  </si>
  <si>
    <t>14.28</t>
  </si>
  <si>
    <t>14.32</t>
  </si>
  <si>
    <t>14.37</t>
  </si>
  <si>
    <t>14.46</t>
  </si>
  <si>
    <t>14.47</t>
  </si>
  <si>
    <t>14.51</t>
  </si>
  <si>
    <t>14.55</t>
  </si>
  <si>
    <t>14.56</t>
  </si>
  <si>
    <t>15.00</t>
  </si>
  <si>
    <t>15.29</t>
  </si>
  <si>
    <t>15.37</t>
  </si>
  <si>
    <t>15.46</t>
  </si>
  <si>
    <t>15.55</t>
  </si>
  <si>
    <t>16.03</t>
  </si>
  <si>
    <t>16.10</t>
  </si>
  <si>
    <t>16.16</t>
  </si>
  <si>
    <t>16.17</t>
  </si>
  <si>
    <t>16.18</t>
  </si>
  <si>
    <t>16.20</t>
  </si>
  <si>
    <t>16.32</t>
  </si>
  <si>
    <t>16.35</t>
  </si>
  <si>
    <t>16.36</t>
  </si>
  <si>
    <t>17.12</t>
  </si>
  <si>
    <t>17.17</t>
  </si>
  <si>
    <t>17.19</t>
  </si>
  <si>
    <t>17.27</t>
  </si>
  <si>
    <t>17.35</t>
  </si>
  <si>
    <t>17.36</t>
  </si>
  <si>
    <t>17.40</t>
  </si>
  <si>
    <t>17.46</t>
  </si>
  <si>
    <t>18.11</t>
  </si>
  <si>
    <t>18.18</t>
  </si>
  <si>
    <t>18.21</t>
  </si>
  <si>
    <t>18.31</t>
  </si>
  <si>
    <t>19.16</t>
  </si>
  <si>
    <t>19.26</t>
  </si>
  <si>
    <t>19.33</t>
  </si>
  <si>
    <t>21.03</t>
  </si>
  <si>
    <t>21.08</t>
  </si>
  <si>
    <t>52</t>
  </si>
  <si>
    <t>Stevens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</si>
  <si>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</si>
  <si>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</si>
  <si>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</si>
  <si>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</si>
  <si>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</si>
  <si>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</si>
  <si>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</si>
  <si>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</si>
  <si>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</si>
  <si>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</si>
  <si>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</si>
  <si>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</si>
  <si>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</si>
  <si>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</si>
  <si>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</si>
  <si>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</si>
  <si>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</si>
  <si>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</si>
  <si>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13.03</t>
  </si>
  <si>
    <t>13.27</t>
  </si>
  <si>
    <t>13.32</t>
  </si>
  <si>
    <t>13.48</t>
  </si>
  <si>
    <t>13.51</t>
  </si>
  <si>
    <t>13.52</t>
  </si>
  <si>
    <t>13.57</t>
  </si>
  <si>
    <t>13.59</t>
  </si>
  <si>
    <t>14.05</t>
  </si>
  <si>
    <t>14.06</t>
  </si>
  <si>
    <t>14.07</t>
  </si>
  <si>
    <t>14.11</t>
  </si>
  <si>
    <t>14.12</t>
  </si>
  <si>
    <t>14.14</t>
  </si>
  <si>
    <t>14.16</t>
  </si>
  <si>
    <t>14.24</t>
  </si>
  <si>
    <t>14.33</t>
  </si>
  <si>
    <t>14.40</t>
  </si>
  <si>
    <t>14.48</t>
  </si>
  <si>
    <t>14.53</t>
  </si>
  <si>
    <t>14.59</t>
  </si>
  <si>
    <t>15.02</t>
  </si>
  <si>
    <t>15.13</t>
  </si>
  <si>
    <t>15.17</t>
  </si>
  <si>
    <t>15.22</t>
  </si>
  <si>
    <t>15.23</t>
  </si>
  <si>
    <t>15.40</t>
  </si>
  <si>
    <t>15.41</t>
  </si>
  <si>
    <t>15.48</t>
  </si>
  <si>
    <t>15.49</t>
  </si>
  <si>
    <t>15.50</t>
  </si>
  <si>
    <t>16.09</t>
  </si>
  <si>
    <t>16.13</t>
  </si>
  <si>
    <t>16.14</t>
  </si>
  <si>
    <t>16.33</t>
  </si>
  <si>
    <t>16.34</t>
  </si>
  <si>
    <t>16.44</t>
  </si>
  <si>
    <t>17.01</t>
  </si>
  <si>
    <t>17.13</t>
  </si>
  <si>
    <t>17.23</t>
  </si>
  <si>
    <t>17.38</t>
  </si>
  <si>
    <t>18.01</t>
  </si>
  <si>
    <t>19.15</t>
  </si>
  <si>
    <t>16.23</t>
  </si>
  <si>
    <t>16.47</t>
  </si>
  <si>
    <t>17.03</t>
  </si>
  <si>
    <t>17.10</t>
  </si>
  <si>
    <t>17.15</t>
  </si>
  <si>
    <t>17.33</t>
  </si>
  <si>
    <t>17.39</t>
  </si>
  <si>
    <t>17.44</t>
  </si>
  <si>
    <t>17.54</t>
  </si>
  <si>
    <t>18.00</t>
  </si>
  <si>
    <t>18.14</t>
  </si>
  <si>
    <t>18.25</t>
  </si>
  <si>
    <t>18.37</t>
  </si>
  <si>
    <t>18.50</t>
  </si>
  <si>
    <t>19.02</t>
  </si>
  <si>
    <t>19.10</t>
  </si>
  <si>
    <t>19.13</t>
  </si>
  <si>
    <t>19.27</t>
  </si>
  <si>
    <t>19.42</t>
  </si>
  <si>
    <t>20.06</t>
  </si>
  <si>
    <t>20.12</t>
  </si>
  <si>
    <t>20.43</t>
  </si>
  <si>
    <t>21.21</t>
  </si>
  <si>
    <t>21.27</t>
  </si>
  <si>
    <t>21.37</t>
  </si>
  <si>
    <t>22.41</t>
  </si>
  <si>
    <t>25.09</t>
  </si>
  <si>
    <t>14.20</t>
  </si>
  <si>
    <t>14.21</t>
  </si>
  <si>
    <t>14.58</t>
  </si>
  <si>
    <t>15.15</t>
  </si>
  <si>
    <t>16.06</t>
  </si>
  <si>
    <t>16.15</t>
  </si>
  <si>
    <t>16.25</t>
  </si>
  <si>
    <t>16.40</t>
  </si>
  <si>
    <t>16.53</t>
  </si>
  <si>
    <t>16.57</t>
  </si>
  <si>
    <t>17.26</t>
  </si>
  <si>
    <t>17.59</t>
  </si>
  <si>
    <t>18.15</t>
  </si>
  <si>
    <t>HY Athletic Club</t>
  </si>
  <si>
    <t>Ervine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</si>
</sst>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49" fontId="7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B1" workbookViewId="0">
      <selection activeCell="B5" sqref="B5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81640625" customWidth="1"/>
    <col min="14" max="14" width="20.5429687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15" t="s">
        <v>6</v>
      </c>
      <c r="K2" s="16"/>
      <c r="L2" s="17"/>
      <c r="M2" s="17"/>
      <c r="N2" s="17"/>
      <c r="O2" s="17"/>
    </row>
    <row r="3" spans="1:15" x14ac:dyDescent="0.35">
      <c r="A3" s="9">
        <v>1</v>
      </c>
      <c r="B3" s="2" t="s">
        <v>1109</v>
      </c>
      <c r="C3" s="8">
        <v>78</v>
      </c>
      <c r="D3" s="8" t="s">
        <v>209</v>
      </c>
      <c r="E3" s="8" t="s">
        <v>210</v>
      </c>
      <c r="F3" s="8" t="s">
        <v>45</v>
      </c>
      <c r="J3" s="15" t="s">
        <v>2</v>
      </c>
      <c r="K3" s="16" t="s">
        <v>5</v>
      </c>
      <c r="L3" s="17" t="s">
        <v>4</v>
      </c>
      <c r="M3" s="17" t="s">
        <v>0</v>
      </c>
      <c r="N3" s="17" t="s">
        <v>1</v>
      </c>
      <c r="O3" s="17" t="s">
        <v>11</v>
      </c>
    </row>
    <row r="4" spans="1:15" x14ac:dyDescent="0.35">
      <c r="A4" s="9">
        <v>2</v>
      </c>
      <c r="B4" s="2" t="s">
        <v>1110</v>
      </c>
      <c r="C4" s="8">
        <v>97</v>
      </c>
      <c r="D4" s="8" t="s">
        <v>231</v>
      </c>
      <c r="E4" s="8" t="s">
        <v>232</v>
      </c>
      <c r="F4" s="8" t="s">
        <v>45</v>
      </c>
    </row>
    <row r="5" spans="1:15" x14ac:dyDescent="0.35">
      <c r="A5" s="9">
        <v>3</v>
      </c>
      <c r="B5" s="2" t="s">
        <v>1111</v>
      </c>
      <c r="C5" s="8">
        <v>96</v>
      </c>
      <c r="D5" s="8" t="s">
        <v>230</v>
      </c>
      <c r="E5" s="8" t="s">
        <v>181</v>
      </c>
      <c r="F5" s="8" t="s">
        <v>45</v>
      </c>
      <c r="J5" s="18">
        <v>1</v>
      </c>
      <c r="K5" s="23" t="s">
        <v>1145</v>
      </c>
      <c r="L5" s="18">
        <v>54</v>
      </c>
      <c r="M5" s="18" t="s">
        <v>182</v>
      </c>
      <c r="N5" s="18" t="s">
        <v>183</v>
      </c>
      <c r="O5" t="s">
        <v>1314</v>
      </c>
    </row>
    <row r="6" spans="1:15" x14ac:dyDescent="0.35">
      <c r="A6" s="9">
        <v>4</v>
      </c>
      <c r="B6" s="2" t="s">
        <v>1112</v>
      </c>
      <c r="C6" s="8">
        <v>92</v>
      </c>
      <c r="D6" s="8" t="s">
        <v>719</v>
      </c>
      <c r="E6" s="8" t="s">
        <v>720</v>
      </c>
      <c r="F6" s="8" t="s">
        <v>45</v>
      </c>
      <c r="J6" s="18">
        <v>2</v>
      </c>
      <c r="K6" s="23" t="s">
        <v>1146</v>
      </c>
      <c r="L6" s="18">
        <v>57</v>
      </c>
      <c r="M6" s="18" t="s">
        <v>699</v>
      </c>
      <c r="N6" s="18" t="s">
        <v>700</v>
      </c>
      <c r="O6" s="18" t="s">
        <v>45</v>
      </c>
    </row>
    <row r="7" spans="1:15" x14ac:dyDescent="0.35">
      <c r="A7" s="9">
        <v>5</v>
      </c>
      <c r="B7" s="2" t="s">
        <v>1113</v>
      </c>
      <c r="C7" s="8">
        <v>70</v>
      </c>
      <c r="D7" s="8" t="s">
        <v>653</v>
      </c>
      <c r="E7" s="8" t="s">
        <v>652</v>
      </c>
      <c r="F7" t="s">
        <v>1314</v>
      </c>
      <c r="J7" s="18">
        <v>3</v>
      </c>
      <c r="K7" s="23" t="s">
        <v>1147</v>
      </c>
      <c r="L7" s="18">
        <v>30</v>
      </c>
      <c r="M7" s="18" t="s">
        <v>147</v>
      </c>
      <c r="N7" s="18" t="s">
        <v>148</v>
      </c>
      <c r="O7" s="18" t="s">
        <v>41</v>
      </c>
    </row>
    <row r="8" spans="1:15" x14ac:dyDescent="0.35">
      <c r="A8" s="9">
        <v>6</v>
      </c>
      <c r="B8" s="2" t="s">
        <v>1114</v>
      </c>
      <c r="C8" s="8">
        <v>95</v>
      </c>
      <c r="D8" s="8" t="s">
        <v>228</v>
      </c>
      <c r="E8" s="8" t="s">
        <v>229</v>
      </c>
      <c r="F8" s="8" t="s">
        <v>45</v>
      </c>
      <c r="J8" s="18">
        <v>4</v>
      </c>
      <c r="K8" s="23" t="s">
        <v>1148</v>
      </c>
      <c r="L8" s="18">
        <v>42</v>
      </c>
      <c r="M8" s="18" t="s">
        <v>159</v>
      </c>
      <c r="N8" s="18" t="s">
        <v>160</v>
      </c>
      <c r="O8" s="18" t="s">
        <v>45</v>
      </c>
    </row>
    <row r="9" spans="1:15" x14ac:dyDescent="0.35">
      <c r="A9" s="9">
        <v>7</v>
      </c>
      <c r="B9" s="2" t="s">
        <v>1115</v>
      </c>
      <c r="C9" s="8">
        <v>102</v>
      </c>
      <c r="D9" s="8" t="s">
        <v>235</v>
      </c>
      <c r="E9" s="8" t="s">
        <v>236</v>
      </c>
      <c r="F9" s="8" t="s">
        <v>42</v>
      </c>
      <c r="J9" s="18">
        <v>5</v>
      </c>
      <c r="K9" s="23" t="s">
        <v>1149</v>
      </c>
      <c r="L9" s="18">
        <v>59</v>
      </c>
      <c r="M9" s="18" t="s">
        <v>185</v>
      </c>
      <c r="N9" s="18" t="s">
        <v>186</v>
      </c>
      <c r="O9" s="18" t="s">
        <v>39</v>
      </c>
    </row>
    <row r="10" spans="1:15" x14ac:dyDescent="0.35">
      <c r="A10" s="9">
        <v>8</v>
      </c>
      <c r="B10" s="2" t="s">
        <v>1116</v>
      </c>
      <c r="C10" s="8">
        <v>72</v>
      </c>
      <c r="D10" s="8" t="s">
        <v>458</v>
      </c>
      <c r="E10" s="8" t="s">
        <v>257</v>
      </c>
      <c r="F10" s="8" t="s">
        <v>45</v>
      </c>
      <c r="J10" s="18">
        <v>6</v>
      </c>
      <c r="K10" s="23" t="s">
        <v>1150</v>
      </c>
      <c r="L10" s="18">
        <v>29</v>
      </c>
      <c r="M10" s="18" t="s">
        <v>145</v>
      </c>
      <c r="N10" s="18" t="s">
        <v>146</v>
      </c>
      <c r="O10" s="18" t="s">
        <v>45</v>
      </c>
    </row>
    <row r="11" spans="1:15" x14ac:dyDescent="0.35">
      <c r="A11" s="9">
        <v>9</v>
      </c>
      <c r="B11" s="2" t="s">
        <v>1117</v>
      </c>
      <c r="C11" s="8">
        <v>108</v>
      </c>
      <c r="D11" s="8" t="s">
        <v>219</v>
      </c>
      <c r="E11" s="8" t="s">
        <v>241</v>
      </c>
      <c r="F11" s="8" t="s">
        <v>42</v>
      </c>
      <c r="J11" s="18">
        <v>7</v>
      </c>
      <c r="K11" s="23" t="s">
        <v>1151</v>
      </c>
      <c r="L11" s="18">
        <v>44</v>
      </c>
      <c r="M11" s="18" t="s">
        <v>695</v>
      </c>
      <c r="N11" s="18" t="s">
        <v>206</v>
      </c>
      <c r="O11" s="18" t="s">
        <v>39</v>
      </c>
    </row>
    <row r="12" spans="1:15" x14ac:dyDescent="0.35">
      <c r="A12" s="9">
        <v>10</v>
      </c>
      <c r="B12" s="2" t="s">
        <v>1118</v>
      </c>
      <c r="C12" s="8">
        <v>94</v>
      </c>
      <c r="D12" s="8" t="s">
        <v>226</v>
      </c>
      <c r="E12" s="8" t="s">
        <v>227</v>
      </c>
      <c r="F12" s="8" t="s">
        <v>40</v>
      </c>
      <c r="J12" s="18">
        <v>8</v>
      </c>
      <c r="K12" s="23" t="s">
        <v>1152</v>
      </c>
      <c r="L12" s="18">
        <v>37</v>
      </c>
      <c r="M12" s="18" t="s">
        <v>256</v>
      </c>
      <c r="N12" s="18" t="s">
        <v>694</v>
      </c>
      <c r="O12" s="18" t="s">
        <v>37</v>
      </c>
    </row>
    <row r="13" spans="1:15" x14ac:dyDescent="0.35">
      <c r="A13" s="9">
        <v>11</v>
      </c>
      <c r="B13" s="2" t="s">
        <v>1119</v>
      </c>
      <c r="C13" s="8">
        <v>103</v>
      </c>
      <c r="D13" s="8" t="s">
        <v>222</v>
      </c>
      <c r="E13" s="8" t="s">
        <v>690</v>
      </c>
      <c r="F13" t="s">
        <v>1314</v>
      </c>
      <c r="J13" s="18">
        <v>9</v>
      </c>
      <c r="K13" s="23" t="s">
        <v>1110</v>
      </c>
      <c r="L13" s="18">
        <v>64</v>
      </c>
      <c r="M13" s="18" t="s">
        <v>192</v>
      </c>
      <c r="N13" s="18" t="s">
        <v>193</v>
      </c>
      <c r="O13" s="18" t="s">
        <v>40</v>
      </c>
    </row>
    <row r="14" spans="1:15" x14ac:dyDescent="0.35">
      <c r="A14" s="9">
        <v>12</v>
      </c>
      <c r="B14" s="2" t="s">
        <v>1120</v>
      </c>
      <c r="C14" s="8">
        <v>82</v>
      </c>
      <c r="D14" s="8" t="s">
        <v>462</v>
      </c>
      <c r="E14" s="8" t="s">
        <v>426</v>
      </c>
      <c r="F14" s="8" t="s">
        <v>42</v>
      </c>
      <c r="J14" s="18">
        <v>10</v>
      </c>
      <c r="K14" s="23" t="s">
        <v>1110</v>
      </c>
      <c r="L14" s="18">
        <v>65</v>
      </c>
      <c r="M14" s="18" t="s">
        <v>705</v>
      </c>
      <c r="N14" s="18" t="s">
        <v>706</v>
      </c>
      <c r="O14" s="18" t="s">
        <v>38</v>
      </c>
    </row>
    <row r="15" spans="1:15" x14ac:dyDescent="0.35">
      <c r="A15" s="9">
        <v>13</v>
      </c>
      <c r="B15" s="2" t="s">
        <v>1121</v>
      </c>
      <c r="C15" s="8">
        <v>67</v>
      </c>
      <c r="D15" s="8" t="s">
        <v>707</v>
      </c>
      <c r="E15" s="8" t="s">
        <v>708</v>
      </c>
      <c r="F15" s="8" t="s">
        <v>39</v>
      </c>
      <c r="J15" s="18">
        <v>11</v>
      </c>
      <c r="K15" s="23" t="s">
        <v>1153</v>
      </c>
      <c r="L15" s="18">
        <v>49</v>
      </c>
      <c r="M15" s="18" t="s">
        <v>172</v>
      </c>
      <c r="N15" s="18" t="s">
        <v>173</v>
      </c>
      <c r="O15" t="s">
        <v>1314</v>
      </c>
    </row>
    <row r="16" spans="1:15" x14ac:dyDescent="0.35">
      <c r="A16" s="9">
        <v>14</v>
      </c>
      <c r="B16" s="2" t="s">
        <v>1122</v>
      </c>
      <c r="C16" s="8">
        <v>75</v>
      </c>
      <c r="D16" s="8" t="s">
        <v>202</v>
      </c>
      <c r="E16" s="8" t="s">
        <v>203</v>
      </c>
      <c r="F16" s="8" t="s">
        <v>38</v>
      </c>
      <c r="J16" s="18">
        <v>12</v>
      </c>
      <c r="K16" s="23" t="s">
        <v>1154</v>
      </c>
      <c r="L16" s="18">
        <v>63</v>
      </c>
      <c r="M16" s="18" t="s">
        <v>190</v>
      </c>
      <c r="N16" s="18" t="s">
        <v>191</v>
      </c>
      <c r="O16" s="18" t="s">
        <v>45</v>
      </c>
    </row>
    <row r="17" spans="1:15" x14ac:dyDescent="0.35">
      <c r="A17" s="9">
        <v>15</v>
      </c>
      <c r="B17" s="2" t="s">
        <v>1123</v>
      </c>
      <c r="C17" s="8">
        <v>91</v>
      </c>
      <c r="D17" s="8" t="s">
        <v>222</v>
      </c>
      <c r="E17" s="8" t="s">
        <v>223</v>
      </c>
      <c r="F17" s="8" t="s">
        <v>45</v>
      </c>
      <c r="J17" s="18">
        <v>13</v>
      </c>
      <c r="K17" s="23" t="s">
        <v>1155</v>
      </c>
      <c r="L17" s="18">
        <v>56</v>
      </c>
      <c r="M17" s="18" t="s">
        <v>245</v>
      </c>
      <c r="N17" s="18" t="s">
        <v>698</v>
      </c>
      <c r="O17" s="18" t="s">
        <v>38</v>
      </c>
    </row>
    <row r="18" spans="1:15" x14ac:dyDescent="0.35">
      <c r="A18" s="9">
        <v>16</v>
      </c>
      <c r="B18" s="2" t="s">
        <v>1123</v>
      </c>
      <c r="C18" s="8">
        <v>80</v>
      </c>
      <c r="D18" s="8" t="s">
        <v>212</v>
      </c>
      <c r="E18" s="8" t="s">
        <v>213</v>
      </c>
      <c r="F18" s="8" t="s">
        <v>38</v>
      </c>
      <c r="J18" s="18">
        <v>14</v>
      </c>
      <c r="K18" s="23" t="s">
        <v>1156</v>
      </c>
      <c r="L18" s="18">
        <v>31</v>
      </c>
      <c r="M18" s="18" t="s">
        <v>150</v>
      </c>
      <c r="N18" s="18" t="s">
        <v>151</v>
      </c>
      <c r="O18" s="18" t="s">
        <v>46</v>
      </c>
    </row>
    <row r="19" spans="1:15" x14ac:dyDescent="0.35">
      <c r="A19" s="9">
        <v>17</v>
      </c>
      <c r="B19" s="2" t="s">
        <v>1124</v>
      </c>
      <c r="C19" s="8">
        <v>105</v>
      </c>
      <c r="D19" s="8" t="s">
        <v>237</v>
      </c>
      <c r="E19" s="8" t="s">
        <v>238</v>
      </c>
      <c r="F19" s="8" t="s">
        <v>38</v>
      </c>
      <c r="J19" s="18">
        <v>15</v>
      </c>
      <c r="K19" s="23" t="s">
        <v>1157</v>
      </c>
      <c r="L19" s="18">
        <v>46</v>
      </c>
      <c r="M19" s="18" t="s">
        <v>168</v>
      </c>
      <c r="N19" s="18" t="s">
        <v>169</v>
      </c>
      <c r="O19" s="18" t="s">
        <v>45</v>
      </c>
    </row>
    <row r="20" spans="1:15" x14ac:dyDescent="0.35">
      <c r="A20" s="9">
        <v>18</v>
      </c>
      <c r="B20" s="2" t="s">
        <v>1124</v>
      </c>
      <c r="C20" s="8">
        <v>69</v>
      </c>
      <c r="D20" s="8" t="s">
        <v>198</v>
      </c>
      <c r="E20" s="8" t="s">
        <v>199</v>
      </c>
      <c r="F20" s="8" t="s">
        <v>38</v>
      </c>
      <c r="J20" s="18">
        <v>16</v>
      </c>
      <c r="K20" s="23" t="s">
        <v>1112</v>
      </c>
      <c r="L20" s="18">
        <v>27</v>
      </c>
      <c r="M20" s="18" t="s">
        <v>142</v>
      </c>
      <c r="N20" s="18" t="s">
        <v>143</v>
      </c>
      <c r="O20" s="18" t="s">
        <v>46</v>
      </c>
    </row>
    <row r="21" spans="1:15" x14ac:dyDescent="0.35">
      <c r="A21" s="9">
        <v>19</v>
      </c>
      <c r="B21" s="2" t="s">
        <v>1125</v>
      </c>
      <c r="C21" s="8">
        <v>79</v>
      </c>
      <c r="D21" s="8" t="s">
        <v>712</v>
      </c>
      <c r="E21" s="8" t="s">
        <v>210</v>
      </c>
      <c r="F21" s="8" t="s">
        <v>45</v>
      </c>
      <c r="J21" s="18">
        <v>17</v>
      </c>
      <c r="K21" s="23" t="s">
        <v>1158</v>
      </c>
      <c r="L21" s="18">
        <v>45</v>
      </c>
      <c r="M21" s="18" t="s">
        <v>163</v>
      </c>
      <c r="N21" s="18" t="s">
        <v>164</v>
      </c>
      <c r="O21" s="18" t="s">
        <v>37</v>
      </c>
    </row>
    <row r="22" spans="1:15" x14ac:dyDescent="0.35">
      <c r="A22" s="9">
        <v>20</v>
      </c>
      <c r="B22" s="2" t="s">
        <v>1126</v>
      </c>
      <c r="C22" s="8">
        <v>100</v>
      </c>
      <c r="D22" s="8" t="s">
        <v>497</v>
      </c>
      <c r="E22" s="8" t="s">
        <v>723</v>
      </c>
      <c r="F22" s="8" t="s">
        <v>45</v>
      </c>
      <c r="J22" s="18">
        <v>18</v>
      </c>
      <c r="K22" s="23" t="s">
        <v>1159</v>
      </c>
      <c r="L22" s="18">
        <v>47</v>
      </c>
      <c r="M22" s="18" t="s">
        <v>170</v>
      </c>
      <c r="N22" s="18" t="s">
        <v>171</v>
      </c>
      <c r="O22" s="18" t="s">
        <v>39</v>
      </c>
    </row>
    <row r="23" spans="1:15" x14ac:dyDescent="0.35">
      <c r="A23" s="9">
        <v>21</v>
      </c>
      <c r="B23" s="2" t="s">
        <v>1127</v>
      </c>
      <c r="C23" s="8">
        <v>81</v>
      </c>
      <c r="D23" s="8" t="s">
        <v>399</v>
      </c>
      <c r="E23" s="8" t="s">
        <v>713</v>
      </c>
      <c r="F23" s="8" t="s">
        <v>49</v>
      </c>
      <c r="J23" s="18">
        <v>19</v>
      </c>
      <c r="K23" s="23" t="s">
        <v>1160</v>
      </c>
      <c r="L23" s="18">
        <v>61</v>
      </c>
      <c r="M23" s="18" t="s">
        <v>702</v>
      </c>
      <c r="N23" s="18" t="s">
        <v>703</v>
      </c>
      <c r="O23" s="18" t="s">
        <v>40</v>
      </c>
    </row>
    <row r="24" spans="1:15" x14ac:dyDescent="0.35">
      <c r="A24" s="9">
        <v>22</v>
      </c>
      <c r="B24" s="2" t="s">
        <v>1128</v>
      </c>
      <c r="C24" s="8">
        <v>71</v>
      </c>
      <c r="D24" s="8" t="s">
        <v>404</v>
      </c>
      <c r="E24" s="8" t="s">
        <v>709</v>
      </c>
      <c r="F24" s="8" t="s">
        <v>41</v>
      </c>
      <c r="J24" s="18">
        <v>20</v>
      </c>
      <c r="K24" s="23" t="s">
        <v>1161</v>
      </c>
      <c r="L24" s="18">
        <v>50</v>
      </c>
      <c r="M24" s="18" t="s">
        <v>178</v>
      </c>
      <c r="N24" s="18" t="s">
        <v>179</v>
      </c>
      <c r="O24" s="18" t="s">
        <v>39</v>
      </c>
    </row>
    <row r="25" spans="1:15" x14ac:dyDescent="0.35">
      <c r="A25" s="9">
        <v>23</v>
      </c>
      <c r="B25" s="2" t="s">
        <v>1129</v>
      </c>
      <c r="C25" s="8">
        <v>73</v>
      </c>
      <c r="D25" s="8" t="s">
        <v>200</v>
      </c>
      <c r="E25" s="8" t="s">
        <v>201</v>
      </c>
      <c r="F25" s="8" t="s">
        <v>38</v>
      </c>
      <c r="J25" s="18">
        <v>21</v>
      </c>
      <c r="K25" s="23" t="s">
        <v>1162</v>
      </c>
      <c r="L25" s="18">
        <v>53</v>
      </c>
      <c r="M25" s="18" t="s">
        <v>180</v>
      </c>
      <c r="N25" s="18" t="s">
        <v>181</v>
      </c>
      <c r="O25" s="18" t="s">
        <v>154</v>
      </c>
    </row>
    <row r="26" spans="1:15" x14ac:dyDescent="0.35">
      <c r="A26" s="9">
        <v>24</v>
      </c>
      <c r="B26" s="2" t="s">
        <v>1130</v>
      </c>
      <c r="C26" s="8">
        <v>101</v>
      </c>
      <c r="D26" s="8" t="s">
        <v>724</v>
      </c>
      <c r="E26" s="8" t="s">
        <v>304</v>
      </c>
      <c r="F26" t="s">
        <v>1314</v>
      </c>
      <c r="J26" s="18">
        <v>22</v>
      </c>
      <c r="K26" s="23" t="s">
        <v>1120</v>
      </c>
      <c r="L26" s="18">
        <v>36</v>
      </c>
      <c r="M26" s="18" t="s">
        <v>157</v>
      </c>
      <c r="N26" s="18" t="s">
        <v>693</v>
      </c>
      <c r="O26" s="18" t="s">
        <v>42</v>
      </c>
    </row>
    <row r="27" spans="1:15" x14ac:dyDescent="0.35">
      <c r="A27" s="9">
        <v>25</v>
      </c>
      <c r="B27" s="2" t="s">
        <v>1130</v>
      </c>
      <c r="C27" s="8">
        <v>85</v>
      </c>
      <c r="D27" s="8" t="s">
        <v>716</v>
      </c>
      <c r="E27" s="8" t="s">
        <v>177</v>
      </c>
      <c r="F27" s="8" t="s">
        <v>49</v>
      </c>
      <c r="J27" s="18">
        <v>23</v>
      </c>
      <c r="K27" s="23" t="s">
        <v>1121</v>
      </c>
      <c r="L27" s="18">
        <v>62</v>
      </c>
      <c r="M27" s="18" t="s">
        <v>157</v>
      </c>
      <c r="N27" s="18" t="s">
        <v>704</v>
      </c>
      <c r="O27" s="18" t="s">
        <v>38</v>
      </c>
    </row>
    <row r="28" spans="1:15" x14ac:dyDescent="0.35">
      <c r="A28" s="9">
        <v>26</v>
      </c>
      <c r="B28" s="2" t="s">
        <v>1131</v>
      </c>
      <c r="C28" s="8">
        <v>87</v>
      </c>
      <c r="D28" s="8" t="s">
        <v>408</v>
      </c>
      <c r="E28" s="8" t="s">
        <v>717</v>
      </c>
      <c r="F28" s="8" t="s">
        <v>45</v>
      </c>
      <c r="J28" s="18">
        <v>24</v>
      </c>
      <c r="K28" s="23" t="s">
        <v>1163</v>
      </c>
      <c r="L28" s="18">
        <v>33</v>
      </c>
      <c r="M28" s="18" t="s">
        <v>152</v>
      </c>
      <c r="N28" s="18" t="s">
        <v>153</v>
      </c>
      <c r="O28" s="18" t="s">
        <v>39</v>
      </c>
    </row>
    <row r="29" spans="1:15" x14ac:dyDescent="0.35">
      <c r="A29" s="9">
        <v>27</v>
      </c>
      <c r="B29" s="2" t="s">
        <v>1132</v>
      </c>
      <c r="C29" s="8">
        <v>533</v>
      </c>
      <c r="D29" s="8" t="s">
        <v>864</v>
      </c>
      <c r="E29" s="8" t="s">
        <v>865</v>
      </c>
      <c r="F29" t="s">
        <v>1314</v>
      </c>
      <c r="J29" s="18">
        <v>25</v>
      </c>
      <c r="K29" s="23" t="s">
        <v>1123</v>
      </c>
      <c r="L29" s="18">
        <v>60</v>
      </c>
      <c r="M29" s="18" t="s">
        <v>150</v>
      </c>
      <c r="N29" s="18" t="s">
        <v>187</v>
      </c>
      <c r="O29" s="18" t="s">
        <v>49</v>
      </c>
    </row>
    <row r="30" spans="1:15" x14ac:dyDescent="0.35">
      <c r="A30" s="9">
        <v>28</v>
      </c>
      <c r="B30" s="2" t="s">
        <v>1133</v>
      </c>
      <c r="C30" s="8">
        <v>86</v>
      </c>
      <c r="D30" s="8" t="s">
        <v>217</v>
      </c>
      <c r="E30" s="8" t="s">
        <v>218</v>
      </c>
      <c r="F30" t="s">
        <v>1314</v>
      </c>
      <c r="J30" s="18">
        <v>26</v>
      </c>
      <c r="K30" s="23" t="s">
        <v>1164</v>
      </c>
      <c r="L30" s="18">
        <v>32</v>
      </c>
      <c r="M30" s="18" t="s">
        <v>149</v>
      </c>
      <c r="N30" s="18" t="s">
        <v>692</v>
      </c>
      <c r="O30" s="18" t="s">
        <v>52</v>
      </c>
    </row>
    <row r="31" spans="1:15" x14ac:dyDescent="0.35">
      <c r="A31" s="9">
        <v>29</v>
      </c>
      <c r="B31" s="2" t="s">
        <v>1134</v>
      </c>
      <c r="C31" s="8">
        <v>93</v>
      </c>
      <c r="D31" s="8" t="s">
        <v>224</v>
      </c>
      <c r="E31" s="8" t="s">
        <v>225</v>
      </c>
      <c r="F31" s="8" t="s">
        <v>39</v>
      </c>
      <c r="J31" s="18">
        <v>27</v>
      </c>
      <c r="K31" s="23" t="s">
        <v>1165</v>
      </c>
      <c r="L31" s="18">
        <v>51</v>
      </c>
      <c r="M31" s="18" t="s">
        <v>176</v>
      </c>
      <c r="N31" s="18" t="s">
        <v>697</v>
      </c>
      <c r="O31" s="18" t="s">
        <v>40</v>
      </c>
    </row>
    <row r="32" spans="1:15" x14ac:dyDescent="0.35">
      <c r="A32" s="9">
        <v>30</v>
      </c>
      <c r="B32" s="2" t="s">
        <v>1135</v>
      </c>
      <c r="C32" s="8">
        <v>99</v>
      </c>
      <c r="D32" s="8" t="s">
        <v>721</v>
      </c>
      <c r="E32" s="8" t="s">
        <v>722</v>
      </c>
      <c r="F32" s="8" t="s">
        <v>39</v>
      </c>
      <c r="J32" s="18">
        <v>28</v>
      </c>
      <c r="K32" s="23" t="s">
        <v>1166</v>
      </c>
      <c r="L32" s="18">
        <v>34</v>
      </c>
      <c r="M32" s="18" t="s">
        <v>184</v>
      </c>
      <c r="N32" s="18" t="s">
        <v>257</v>
      </c>
      <c r="O32" s="18" t="s">
        <v>39</v>
      </c>
    </row>
    <row r="33" spans="1:15" x14ac:dyDescent="0.35">
      <c r="A33" s="9">
        <v>31</v>
      </c>
      <c r="B33" s="2" t="s">
        <v>1136</v>
      </c>
      <c r="C33" s="8">
        <v>90</v>
      </c>
      <c r="D33" s="8" t="s">
        <v>230</v>
      </c>
      <c r="E33" s="8" t="s">
        <v>718</v>
      </c>
      <c r="F33" s="8" t="s">
        <v>44</v>
      </c>
      <c r="J33" s="18">
        <v>29</v>
      </c>
      <c r="K33" s="23" t="s">
        <v>1167</v>
      </c>
      <c r="L33" s="18">
        <v>535</v>
      </c>
      <c r="M33" s="19" t="s">
        <v>890</v>
      </c>
      <c r="N33" s="19" t="s">
        <v>891</v>
      </c>
      <c r="O33" s="18" t="s">
        <v>39</v>
      </c>
    </row>
    <row r="34" spans="1:15" x14ac:dyDescent="0.35">
      <c r="A34" s="9">
        <v>32</v>
      </c>
      <c r="B34" s="2" t="s">
        <v>1137</v>
      </c>
      <c r="C34" s="8">
        <v>98</v>
      </c>
      <c r="D34" s="8" t="s">
        <v>233</v>
      </c>
      <c r="E34" s="8" t="s">
        <v>234</v>
      </c>
      <c r="F34" s="8" t="s">
        <v>41</v>
      </c>
      <c r="J34" s="18"/>
      <c r="K34" s="23"/>
      <c r="L34" s="19"/>
      <c r="M34" s="19"/>
      <c r="N34" s="19"/>
      <c r="O34" s="19"/>
    </row>
    <row r="35" spans="1:15" x14ac:dyDescent="0.35">
      <c r="A35" s="9">
        <v>33</v>
      </c>
      <c r="B35" s="2" t="s">
        <v>1138</v>
      </c>
      <c r="C35" s="8">
        <v>77</v>
      </c>
      <c r="D35" s="8" t="s">
        <v>710</v>
      </c>
      <c r="E35" s="8" t="s">
        <v>711</v>
      </c>
      <c r="F35" s="8" t="s">
        <v>49</v>
      </c>
      <c r="J35" s="18"/>
      <c r="K35" s="23"/>
      <c r="L35" s="18"/>
      <c r="M35" s="18"/>
      <c r="N35" s="18"/>
      <c r="O35" s="18"/>
    </row>
    <row r="36" spans="1:15" x14ac:dyDescent="0.35">
      <c r="A36" s="9">
        <v>34</v>
      </c>
      <c r="B36" s="2" t="s">
        <v>1139</v>
      </c>
      <c r="C36" s="8">
        <v>88</v>
      </c>
      <c r="D36" s="8" t="s">
        <v>219</v>
      </c>
      <c r="E36" s="8" t="s">
        <v>220</v>
      </c>
      <c r="F36" s="8" t="s">
        <v>40</v>
      </c>
      <c r="J36" s="18"/>
      <c r="K36" s="23"/>
      <c r="L36" s="18"/>
      <c r="M36" s="18"/>
      <c r="N36" s="18"/>
      <c r="O36" s="18"/>
    </row>
    <row r="37" spans="1:15" x14ac:dyDescent="0.35">
      <c r="A37" s="9">
        <v>35</v>
      </c>
      <c r="B37" s="2" t="s">
        <v>1140</v>
      </c>
      <c r="C37" s="8">
        <v>83</v>
      </c>
      <c r="D37" s="8" t="s">
        <v>714</v>
      </c>
      <c r="E37" s="8" t="s">
        <v>715</v>
      </c>
      <c r="F37" s="8" t="s">
        <v>40</v>
      </c>
      <c r="J37" s="18"/>
      <c r="K37" s="23"/>
      <c r="L37" s="18"/>
      <c r="M37" s="18"/>
      <c r="N37" s="18"/>
      <c r="O37" s="18"/>
    </row>
    <row r="38" spans="1:15" x14ac:dyDescent="0.35">
      <c r="A38" s="9">
        <v>36</v>
      </c>
      <c r="B38" s="2" t="s">
        <v>1141</v>
      </c>
      <c r="C38" s="8">
        <v>106</v>
      </c>
      <c r="D38" s="8" t="s">
        <v>725</v>
      </c>
      <c r="E38" s="8" t="s">
        <v>726</v>
      </c>
      <c r="F38" s="8" t="s">
        <v>40</v>
      </c>
      <c r="J38" s="18"/>
      <c r="K38" s="23"/>
      <c r="L38" s="18"/>
      <c r="M38" s="18"/>
      <c r="N38" s="18"/>
      <c r="O38" s="18"/>
    </row>
    <row r="39" spans="1:15" x14ac:dyDescent="0.35">
      <c r="A39" s="9">
        <v>37</v>
      </c>
      <c r="B39" s="2" t="s">
        <v>1142</v>
      </c>
      <c r="C39" s="8">
        <v>74</v>
      </c>
      <c r="D39" s="8" t="s">
        <v>204</v>
      </c>
      <c r="E39" s="8" t="s">
        <v>203</v>
      </c>
      <c r="F39" s="8" t="s">
        <v>38</v>
      </c>
      <c r="J39" s="18"/>
      <c r="K39" s="23"/>
      <c r="L39" s="18"/>
      <c r="M39" s="18"/>
      <c r="N39" s="18"/>
      <c r="O39" s="18"/>
    </row>
    <row r="40" spans="1:15" x14ac:dyDescent="0.35">
      <c r="A40" s="9">
        <v>38</v>
      </c>
      <c r="B40" s="2" t="s">
        <v>1143</v>
      </c>
      <c r="C40" s="8">
        <v>107</v>
      </c>
      <c r="D40" s="8" t="s">
        <v>239</v>
      </c>
      <c r="E40" s="8" t="s">
        <v>240</v>
      </c>
      <c r="F40" t="s">
        <v>1314</v>
      </c>
      <c r="J40" s="18"/>
      <c r="K40" s="23"/>
      <c r="L40" s="18"/>
      <c r="M40" s="18"/>
      <c r="N40" s="18"/>
      <c r="O40" s="18"/>
    </row>
    <row r="41" spans="1:15" x14ac:dyDescent="0.35">
      <c r="A41" s="9">
        <v>39</v>
      </c>
      <c r="B41" s="2" t="s">
        <v>1144</v>
      </c>
      <c r="C41" s="8">
        <v>84</v>
      </c>
      <c r="D41" s="8" t="s">
        <v>215</v>
      </c>
      <c r="E41" s="8" t="s">
        <v>216</v>
      </c>
      <c r="F41" s="8" t="s">
        <v>39</v>
      </c>
      <c r="J41" s="18"/>
      <c r="K41" s="23"/>
      <c r="L41" s="18"/>
      <c r="M41" s="18"/>
      <c r="N41" s="18"/>
      <c r="O41" s="18"/>
    </row>
    <row r="42" spans="1:15" x14ac:dyDescent="0.35">
      <c r="C42" s="8"/>
      <c r="D42" s="8"/>
      <c r="E42" s="8"/>
      <c r="F42" s="8"/>
      <c r="J42" s="18"/>
      <c r="K42" s="23"/>
      <c r="L42" s="18"/>
      <c r="M42" s="18"/>
      <c r="N42" s="18"/>
      <c r="O42" s="18"/>
    </row>
    <row r="43" spans="1:15" x14ac:dyDescent="0.35">
      <c r="C43" s="8"/>
      <c r="D43" s="8"/>
      <c r="E43" s="8"/>
      <c r="F43" s="8"/>
      <c r="J43" s="18"/>
      <c r="K43" s="23"/>
      <c r="L43" s="18"/>
      <c r="M43" s="18"/>
      <c r="N43" s="18"/>
      <c r="O43" s="18"/>
    </row>
    <row r="44" spans="1:15" x14ac:dyDescent="0.35">
      <c r="C44" s="8"/>
      <c r="D44" s="8"/>
      <c r="E44" s="8"/>
      <c r="F44" s="8"/>
      <c r="J44" s="18"/>
      <c r="K44" s="23"/>
      <c r="L44" s="18"/>
      <c r="M44" s="18"/>
      <c r="N44" s="18"/>
      <c r="O44" s="18"/>
    </row>
    <row r="45" spans="1:15" x14ac:dyDescent="0.35">
      <c r="C45" s="8"/>
      <c r="D45" s="8"/>
      <c r="E45" s="8"/>
      <c r="F45" s="8"/>
      <c r="J45" s="18"/>
      <c r="K45" s="23"/>
      <c r="L45" s="18"/>
      <c r="M45" s="18"/>
      <c r="N45" s="18"/>
      <c r="O45" s="18"/>
    </row>
    <row r="46" spans="1:15" x14ac:dyDescent="0.35">
      <c r="C46" s="8"/>
      <c r="D46" s="8"/>
      <c r="E46" s="8"/>
      <c r="F46" s="8"/>
      <c r="J46" s="18"/>
      <c r="K46" s="23"/>
      <c r="L46" s="18"/>
      <c r="M46" s="19"/>
      <c r="N46" s="19"/>
      <c r="O46" s="19"/>
    </row>
    <row r="47" spans="1:15" x14ac:dyDescent="0.35">
      <c r="C47" s="8"/>
      <c r="J47" s="18"/>
      <c r="K47" s="23"/>
      <c r="L47" s="18"/>
      <c r="M47" s="19"/>
      <c r="N47" s="19"/>
      <c r="O47" s="19"/>
    </row>
    <row r="48" spans="1:15" x14ac:dyDescent="0.35">
      <c r="J48" s="18"/>
      <c r="K48" s="23"/>
      <c r="L48" s="18"/>
      <c r="M48" s="19"/>
      <c r="N48" s="19"/>
      <c r="O48" s="19"/>
    </row>
    <row r="49" spans="10:15" x14ac:dyDescent="0.35">
      <c r="J49" s="18"/>
      <c r="K49" s="23"/>
      <c r="L49" s="18"/>
      <c r="M49" s="19"/>
      <c r="N49" s="19"/>
      <c r="O49" s="19"/>
    </row>
    <row r="50" spans="10:15" x14ac:dyDescent="0.35">
      <c r="J50" s="18"/>
      <c r="K50" s="23"/>
      <c r="L50" s="18"/>
      <c r="M50" s="19"/>
      <c r="N50" s="19"/>
      <c r="O50" s="19"/>
    </row>
    <row r="51" spans="10:15" x14ac:dyDescent="0.35">
      <c r="J51" s="18"/>
      <c r="K51" s="23"/>
      <c r="L51" s="18"/>
      <c r="M51" s="19"/>
      <c r="N51" s="19"/>
      <c r="O51" s="19"/>
    </row>
    <row r="52" spans="10:15" x14ac:dyDescent="0.35">
      <c r="J52" s="18"/>
      <c r="K52" s="23"/>
      <c r="L52" s="18"/>
      <c r="M52" s="19"/>
      <c r="N52" s="19"/>
      <c r="O52" s="19"/>
    </row>
    <row r="53" spans="10:15" x14ac:dyDescent="0.35">
      <c r="J53" s="18"/>
      <c r="K53" s="23"/>
      <c r="L53" s="18"/>
      <c r="M53" s="19"/>
      <c r="N53" s="19"/>
      <c r="O53" s="19"/>
    </row>
    <row r="54" spans="10:15" x14ac:dyDescent="0.35">
      <c r="L54" s="8"/>
    </row>
    <row r="55" spans="10:15" x14ac:dyDescent="0.35">
      <c r="L55" s="8"/>
    </row>
    <row r="56" spans="10:15" x14ac:dyDescent="0.35">
      <c r="L56" s="8"/>
    </row>
    <row r="57" spans="10:15" x14ac:dyDescent="0.35">
      <c r="L57" s="8"/>
    </row>
    <row r="58" spans="10:15" x14ac:dyDescent="0.35">
      <c r="L58" s="8"/>
    </row>
  </sheetData>
  <sortState xmlns:xlrd2="http://schemas.microsoft.com/office/spreadsheetml/2017/richdata2" ref="J5:O53">
    <sortCondition ref="J5:J5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T131"/>
  <sheetViews>
    <sheetView workbookViewId="0">
      <selection activeCell="A4" sqref="A4"/>
    </sheetView>
  </sheetViews>
  <sheetFormatPr defaultRowHeight="14.5" x14ac:dyDescent="0.35"/>
  <cols>
    <col min="1" max="1" width="8.7265625" style="2"/>
    <col min="2" max="2" width="15.6328125" style="2" customWidth="1"/>
    <col min="3" max="10" width="8.7265625" style="2"/>
    <col min="11" max="11" width="8.7265625" style="5"/>
    <col min="12" max="18" width="8.7265625" style="2"/>
    <col min="19" max="19" width="13.453125" style="2" customWidth="1"/>
    <col min="20" max="16384" width="8.7265625" style="2"/>
  </cols>
  <sheetData>
    <row r="3" spans="1:17" x14ac:dyDescent="0.35">
      <c r="A3" s="24" t="s">
        <v>7</v>
      </c>
      <c r="B3" s="24"/>
      <c r="C3" s="24"/>
      <c r="D3" s="24"/>
      <c r="E3" s="24"/>
      <c r="F3" s="24"/>
      <c r="K3" s="24" t="s">
        <v>12</v>
      </c>
      <c r="L3" s="24"/>
      <c r="M3" s="24"/>
      <c r="N3" s="24"/>
      <c r="O3" s="24"/>
      <c r="P3" s="24"/>
    </row>
    <row r="4" spans="1:17" x14ac:dyDescent="0.35">
      <c r="A4" s="3" t="s">
        <v>8</v>
      </c>
      <c r="B4" s="5" t="s">
        <v>5</v>
      </c>
      <c r="C4" s="5" t="s">
        <v>4</v>
      </c>
      <c r="D4" s="4" t="s">
        <v>9</v>
      </c>
      <c r="E4" s="4" t="s">
        <v>10</v>
      </c>
      <c r="F4" s="4" t="s">
        <v>11</v>
      </c>
      <c r="K4" s="3" t="s">
        <v>8</v>
      </c>
      <c r="L4" s="5" t="s">
        <v>5</v>
      </c>
      <c r="M4" s="5" t="s">
        <v>4</v>
      </c>
      <c r="N4" s="4" t="s">
        <v>9</v>
      </c>
      <c r="O4" s="4" t="s">
        <v>10</v>
      </c>
      <c r="P4" s="4" t="s">
        <v>11</v>
      </c>
      <c r="Q4" s="3"/>
    </row>
    <row r="5" spans="1:17" x14ac:dyDescent="0.35">
      <c r="K5" s="5" t="s">
        <v>659</v>
      </c>
      <c r="L5" s="2" t="s">
        <v>1231</v>
      </c>
      <c r="M5" s="8">
        <v>147</v>
      </c>
      <c r="N5" s="8" t="s">
        <v>293</v>
      </c>
      <c r="O5" s="8" t="s">
        <v>294</v>
      </c>
      <c r="P5" s="8" t="s">
        <v>46</v>
      </c>
    </row>
    <row r="6" spans="1:17" x14ac:dyDescent="0.35">
      <c r="A6" s="9">
        <v>1</v>
      </c>
      <c r="B6" s="2" t="s">
        <v>1168</v>
      </c>
      <c r="C6" s="8">
        <v>218</v>
      </c>
      <c r="D6" s="8" t="s">
        <v>354</v>
      </c>
      <c r="E6" s="8" t="s">
        <v>355</v>
      </c>
      <c r="F6" s="8" t="s">
        <v>45</v>
      </c>
      <c r="K6" s="5" t="s">
        <v>660</v>
      </c>
      <c r="L6" s="2" t="s">
        <v>1232</v>
      </c>
      <c r="M6" s="8">
        <v>167</v>
      </c>
      <c r="N6" s="8" t="s">
        <v>155</v>
      </c>
      <c r="O6" s="8" t="s">
        <v>307</v>
      </c>
      <c r="P6" s="8" t="s">
        <v>48</v>
      </c>
      <c r="Q6" s="5"/>
    </row>
    <row r="7" spans="1:17" x14ac:dyDescent="0.35">
      <c r="A7" s="9">
        <v>2</v>
      </c>
      <c r="B7" s="2" t="s">
        <v>1169</v>
      </c>
      <c r="C7" s="8">
        <v>178</v>
      </c>
      <c r="D7" s="8" t="s">
        <v>197</v>
      </c>
      <c r="E7" s="8" t="s">
        <v>318</v>
      </c>
      <c r="F7" s="8" t="s">
        <v>38</v>
      </c>
      <c r="K7" s="5" t="s">
        <v>661</v>
      </c>
      <c r="L7" s="2" t="s">
        <v>1233</v>
      </c>
      <c r="M7" s="8">
        <v>126</v>
      </c>
      <c r="N7" s="8" t="s">
        <v>188</v>
      </c>
      <c r="O7" s="8" t="s">
        <v>267</v>
      </c>
      <c r="P7" s="8" t="s">
        <v>45</v>
      </c>
      <c r="Q7" s="5"/>
    </row>
    <row r="8" spans="1:17" x14ac:dyDescent="0.35">
      <c r="A8" s="9">
        <v>3</v>
      </c>
      <c r="B8" s="2" t="s">
        <v>1170</v>
      </c>
      <c r="C8" s="2" t="s">
        <v>861</v>
      </c>
      <c r="D8" s="2" t="s">
        <v>349</v>
      </c>
      <c r="E8" s="2" t="s">
        <v>865</v>
      </c>
      <c r="F8" t="s">
        <v>1314</v>
      </c>
      <c r="K8" s="5" t="s">
        <v>662</v>
      </c>
      <c r="L8" s="2" t="s">
        <v>1168</v>
      </c>
      <c r="M8" s="8">
        <v>168</v>
      </c>
      <c r="N8" s="8" t="s">
        <v>308</v>
      </c>
      <c r="O8" s="8" t="s">
        <v>309</v>
      </c>
      <c r="P8" s="8" t="s">
        <v>46</v>
      </c>
      <c r="Q8" s="5"/>
    </row>
    <row r="9" spans="1:17" x14ac:dyDescent="0.35">
      <c r="A9" s="9">
        <v>4</v>
      </c>
      <c r="B9" s="2" t="s">
        <v>1173</v>
      </c>
      <c r="C9" s="8">
        <v>211</v>
      </c>
      <c r="D9" s="8" t="s">
        <v>348</v>
      </c>
      <c r="E9" s="8" t="s">
        <v>232</v>
      </c>
      <c r="F9" s="8" t="s">
        <v>52</v>
      </c>
      <c r="K9" s="5" t="s">
        <v>663</v>
      </c>
      <c r="L9" s="2" t="s">
        <v>1234</v>
      </c>
      <c r="M9" s="8">
        <v>165</v>
      </c>
      <c r="N9" s="8" t="s">
        <v>188</v>
      </c>
      <c r="O9" s="8" t="s">
        <v>238</v>
      </c>
      <c r="P9" s="8" t="s">
        <v>38</v>
      </c>
      <c r="Q9" s="5"/>
    </row>
    <row r="10" spans="1:17" x14ac:dyDescent="0.35">
      <c r="A10" s="9">
        <v>5</v>
      </c>
      <c r="B10" s="2" t="s">
        <v>1174</v>
      </c>
      <c r="C10" s="8">
        <v>206</v>
      </c>
      <c r="D10" s="8" t="s">
        <v>344</v>
      </c>
      <c r="E10" s="8" t="s">
        <v>345</v>
      </c>
      <c r="F10" s="8" t="s">
        <v>42</v>
      </c>
      <c r="K10" s="5" t="s">
        <v>664</v>
      </c>
      <c r="L10" s="2" t="s">
        <v>1235</v>
      </c>
      <c r="M10" s="8">
        <v>540</v>
      </c>
      <c r="N10" s="8" t="s">
        <v>303</v>
      </c>
      <c r="O10" s="8" t="s">
        <v>867</v>
      </c>
      <c r="P10" s="8" t="s">
        <v>45</v>
      </c>
      <c r="Q10" s="5"/>
    </row>
    <row r="11" spans="1:17" x14ac:dyDescent="0.35">
      <c r="A11" s="9">
        <v>6</v>
      </c>
      <c r="B11" s="2" t="s">
        <v>1175</v>
      </c>
      <c r="C11" s="8">
        <v>190</v>
      </c>
      <c r="D11" s="8" t="s">
        <v>327</v>
      </c>
      <c r="E11" s="8" t="s">
        <v>328</v>
      </c>
      <c r="F11" s="8" t="s">
        <v>39</v>
      </c>
      <c r="K11" s="5" t="s">
        <v>665</v>
      </c>
      <c r="L11" s="2" t="s">
        <v>1236</v>
      </c>
      <c r="M11" s="8">
        <v>134</v>
      </c>
      <c r="N11" s="8" t="s">
        <v>281</v>
      </c>
      <c r="O11" s="8" t="s">
        <v>282</v>
      </c>
      <c r="P11" s="8" t="s">
        <v>46</v>
      </c>
      <c r="Q11" s="5"/>
    </row>
    <row r="12" spans="1:17" x14ac:dyDescent="0.35">
      <c r="A12" s="9">
        <v>7</v>
      </c>
      <c r="B12" s="2" t="s">
        <v>1176</v>
      </c>
      <c r="C12" s="8">
        <v>207</v>
      </c>
      <c r="D12" s="8" t="s">
        <v>747</v>
      </c>
      <c r="E12" s="8" t="s">
        <v>649</v>
      </c>
      <c r="F12" s="8" t="s">
        <v>47</v>
      </c>
      <c r="K12" s="5" t="s">
        <v>666</v>
      </c>
      <c r="L12" s="2" t="s">
        <v>1237</v>
      </c>
      <c r="M12" s="8">
        <v>156</v>
      </c>
      <c r="N12" s="8" t="s">
        <v>157</v>
      </c>
      <c r="O12" s="8" t="s">
        <v>187</v>
      </c>
      <c r="P12" s="8" t="s">
        <v>49</v>
      </c>
      <c r="Q12" s="5"/>
    </row>
    <row r="13" spans="1:17" x14ac:dyDescent="0.35">
      <c r="A13" s="9">
        <v>8</v>
      </c>
      <c r="B13" s="2" t="s">
        <v>1177</v>
      </c>
      <c r="C13" s="8">
        <v>176</v>
      </c>
      <c r="D13" s="8" t="s">
        <v>316</v>
      </c>
      <c r="E13" s="8" t="s">
        <v>144</v>
      </c>
      <c r="F13" s="8" t="s">
        <v>37</v>
      </c>
      <c r="K13" s="5" t="s">
        <v>667</v>
      </c>
      <c r="L13" s="2" t="s">
        <v>1238</v>
      </c>
      <c r="M13" s="8">
        <v>116</v>
      </c>
      <c r="N13" s="8" t="s">
        <v>245</v>
      </c>
      <c r="O13" s="8" t="s">
        <v>254</v>
      </c>
      <c r="P13" s="8" t="s">
        <v>42</v>
      </c>
    </row>
    <row r="14" spans="1:17" x14ac:dyDescent="0.35">
      <c r="A14" s="9">
        <v>9</v>
      </c>
      <c r="B14" s="2" t="s">
        <v>1178</v>
      </c>
      <c r="C14" s="8">
        <v>217</v>
      </c>
      <c r="D14" s="8" t="s">
        <v>352</v>
      </c>
      <c r="E14" s="8" t="s">
        <v>353</v>
      </c>
      <c r="F14" s="8" t="s">
        <v>46</v>
      </c>
      <c r="K14" s="5" t="s">
        <v>668</v>
      </c>
      <c r="L14" s="2" t="s">
        <v>1239</v>
      </c>
      <c r="M14" s="8">
        <v>142</v>
      </c>
      <c r="N14" s="8" t="s">
        <v>288</v>
      </c>
      <c r="O14" s="8" t="s">
        <v>289</v>
      </c>
      <c r="P14" s="8" t="s">
        <v>46</v>
      </c>
      <c r="Q14" s="5"/>
    </row>
    <row r="15" spans="1:17" x14ac:dyDescent="0.35">
      <c r="A15" s="9">
        <v>10</v>
      </c>
      <c r="B15" s="2" t="s">
        <v>1179</v>
      </c>
      <c r="C15" s="8">
        <v>189</v>
      </c>
      <c r="D15" s="8" t="s">
        <v>222</v>
      </c>
      <c r="E15" s="8" t="s">
        <v>326</v>
      </c>
      <c r="F15" s="8" t="s">
        <v>45</v>
      </c>
      <c r="K15" s="5" t="s">
        <v>669</v>
      </c>
      <c r="L15" s="2" t="s">
        <v>1240</v>
      </c>
      <c r="M15" s="8">
        <v>114</v>
      </c>
      <c r="N15" s="8" t="s">
        <v>252</v>
      </c>
      <c r="O15" s="8" t="s">
        <v>253</v>
      </c>
      <c r="P15" s="8" t="s">
        <v>44</v>
      </c>
      <c r="Q15" s="5"/>
    </row>
    <row r="16" spans="1:17" x14ac:dyDescent="0.35">
      <c r="A16" s="9">
        <v>11</v>
      </c>
      <c r="B16" s="2" t="s">
        <v>1180</v>
      </c>
      <c r="C16" s="8">
        <v>181</v>
      </c>
      <c r="D16" s="8" t="s">
        <v>321</v>
      </c>
      <c r="E16" s="8" t="s">
        <v>322</v>
      </c>
      <c r="F16" t="s">
        <v>1314</v>
      </c>
      <c r="K16" s="5" t="s">
        <v>670</v>
      </c>
      <c r="L16" s="2" t="s">
        <v>1240</v>
      </c>
      <c r="M16" s="8">
        <v>128</v>
      </c>
      <c r="N16" s="8" t="s">
        <v>245</v>
      </c>
      <c r="O16" s="8" t="s">
        <v>271</v>
      </c>
      <c r="P16" s="8" t="s">
        <v>39</v>
      </c>
      <c r="Q16" s="4"/>
    </row>
    <row r="17" spans="1:17" x14ac:dyDescent="0.35">
      <c r="A17" s="9">
        <v>12</v>
      </c>
      <c r="B17" s="2" t="s">
        <v>1181</v>
      </c>
      <c r="C17" s="8">
        <v>215</v>
      </c>
      <c r="D17" s="8" t="s">
        <v>689</v>
      </c>
      <c r="E17" s="8" t="s">
        <v>690</v>
      </c>
      <c r="F17" t="s">
        <v>1314</v>
      </c>
      <c r="K17" s="5" t="s">
        <v>671</v>
      </c>
      <c r="L17" s="2" t="s">
        <v>1241</v>
      </c>
      <c r="M17" s="8">
        <v>112</v>
      </c>
      <c r="N17" s="8" t="s">
        <v>248</v>
      </c>
      <c r="O17" s="8" t="s">
        <v>249</v>
      </c>
      <c r="P17" s="8" t="s">
        <v>39</v>
      </c>
      <c r="Q17" s="4"/>
    </row>
    <row r="18" spans="1:17" x14ac:dyDescent="0.35">
      <c r="A18" s="9">
        <v>13</v>
      </c>
      <c r="B18" s="2" t="s">
        <v>1182</v>
      </c>
      <c r="C18" s="8">
        <v>205</v>
      </c>
      <c r="D18" s="8" t="s">
        <v>343</v>
      </c>
      <c r="E18" s="8" t="s">
        <v>225</v>
      </c>
      <c r="F18" s="8" t="s">
        <v>39</v>
      </c>
      <c r="K18" s="5" t="s">
        <v>672</v>
      </c>
      <c r="L18" s="2" t="s">
        <v>1169</v>
      </c>
      <c r="M18" s="8">
        <v>161</v>
      </c>
      <c r="N18" s="8" t="s">
        <v>276</v>
      </c>
      <c r="O18" s="8" t="s">
        <v>306</v>
      </c>
      <c r="P18" t="s">
        <v>1314</v>
      </c>
      <c r="Q18" s="5"/>
    </row>
    <row r="19" spans="1:17" x14ac:dyDescent="0.35">
      <c r="A19" s="9">
        <v>14</v>
      </c>
      <c r="B19" s="2" t="s">
        <v>1183</v>
      </c>
      <c r="C19" s="8">
        <v>220</v>
      </c>
      <c r="D19" s="8" t="s">
        <v>358</v>
      </c>
      <c r="E19" s="8" t="s">
        <v>359</v>
      </c>
      <c r="F19" s="8" t="s">
        <v>39</v>
      </c>
      <c r="K19" s="5" t="s">
        <v>673</v>
      </c>
      <c r="L19" s="2" t="s">
        <v>1242</v>
      </c>
      <c r="M19" s="8">
        <v>136</v>
      </c>
      <c r="N19" s="8" t="s">
        <v>283</v>
      </c>
      <c r="O19" s="8" t="s">
        <v>734</v>
      </c>
      <c r="P19" s="8" t="s">
        <v>42</v>
      </c>
      <c r="Q19" s="4"/>
    </row>
    <row r="20" spans="1:17" x14ac:dyDescent="0.35">
      <c r="A20" s="9">
        <v>15</v>
      </c>
      <c r="B20" s="2" t="s">
        <v>1184</v>
      </c>
      <c r="C20" s="8">
        <v>180</v>
      </c>
      <c r="D20" s="8" t="s">
        <v>319</v>
      </c>
      <c r="E20" s="8" t="s">
        <v>320</v>
      </c>
      <c r="F20" s="8" t="s">
        <v>38</v>
      </c>
      <c r="K20" s="5" t="s">
        <v>674</v>
      </c>
      <c r="L20" s="2" t="s">
        <v>1243</v>
      </c>
      <c r="M20" s="8">
        <v>130</v>
      </c>
      <c r="N20" s="8" t="s">
        <v>274</v>
      </c>
      <c r="O20" s="8" t="s">
        <v>275</v>
      </c>
      <c r="P20" s="8" t="s">
        <v>41</v>
      </c>
      <c r="Q20" s="4"/>
    </row>
    <row r="21" spans="1:17" x14ac:dyDescent="0.35">
      <c r="A21" s="9">
        <v>16</v>
      </c>
      <c r="B21" s="2" t="s">
        <v>1185</v>
      </c>
      <c r="C21" s="8">
        <v>196</v>
      </c>
      <c r="D21" s="8" t="s">
        <v>333</v>
      </c>
      <c r="E21" s="8" t="s">
        <v>334</v>
      </c>
      <c r="F21" s="8" t="s">
        <v>37</v>
      </c>
      <c r="K21" s="4" t="s">
        <v>675</v>
      </c>
      <c r="L21" s="2" t="s">
        <v>1244</v>
      </c>
      <c r="M21" s="8">
        <v>120</v>
      </c>
      <c r="N21" s="8" t="s">
        <v>258</v>
      </c>
      <c r="O21" s="8" t="s">
        <v>259</v>
      </c>
      <c r="P21" s="8" t="s">
        <v>45</v>
      </c>
      <c r="Q21" s="5"/>
    </row>
    <row r="22" spans="1:17" x14ac:dyDescent="0.35">
      <c r="A22" s="9">
        <v>17</v>
      </c>
      <c r="B22" s="2" t="s">
        <v>1186</v>
      </c>
      <c r="C22" s="8">
        <v>193</v>
      </c>
      <c r="D22" s="8" t="s">
        <v>316</v>
      </c>
      <c r="E22" s="8" t="s">
        <v>375</v>
      </c>
      <c r="F22" s="8" t="s">
        <v>48</v>
      </c>
      <c r="K22" s="9">
        <v>18</v>
      </c>
      <c r="L22" s="2" t="s">
        <v>1245</v>
      </c>
      <c r="M22" s="8">
        <v>153</v>
      </c>
      <c r="N22" s="8" t="s">
        <v>190</v>
      </c>
      <c r="O22" s="8" t="s">
        <v>299</v>
      </c>
      <c r="P22" s="8" t="s">
        <v>41</v>
      </c>
      <c r="Q22" s="5"/>
    </row>
    <row r="23" spans="1:17" x14ac:dyDescent="0.35">
      <c r="A23" s="9">
        <v>18</v>
      </c>
      <c r="B23" s="2" t="s">
        <v>1187</v>
      </c>
      <c r="C23" s="8">
        <v>214</v>
      </c>
      <c r="D23" s="8" t="s">
        <v>226</v>
      </c>
      <c r="E23" s="8" t="s">
        <v>750</v>
      </c>
      <c r="F23" s="8" t="s">
        <v>42</v>
      </c>
      <c r="K23" s="5" t="s">
        <v>677</v>
      </c>
      <c r="L23" s="2" t="s">
        <v>1246</v>
      </c>
      <c r="M23" s="8">
        <v>140</v>
      </c>
      <c r="N23" s="8" t="s">
        <v>184</v>
      </c>
      <c r="O23" s="8" t="s">
        <v>286</v>
      </c>
      <c r="P23" t="s">
        <v>1314</v>
      </c>
      <c r="Q23" s="5"/>
    </row>
    <row r="24" spans="1:17" x14ac:dyDescent="0.35">
      <c r="A24" s="13" t="s">
        <v>677</v>
      </c>
      <c r="B24" s="2" t="s">
        <v>1188</v>
      </c>
      <c r="C24" s="8">
        <v>201</v>
      </c>
      <c r="D24" s="8" t="s">
        <v>746</v>
      </c>
      <c r="E24" s="8" t="s">
        <v>733</v>
      </c>
      <c r="F24" s="8" t="s">
        <v>38</v>
      </c>
      <c r="K24" s="4" t="s">
        <v>678</v>
      </c>
      <c r="L24" s="2" t="s">
        <v>1172</v>
      </c>
      <c r="M24" s="8">
        <v>152</v>
      </c>
      <c r="N24" s="8" t="s">
        <v>297</v>
      </c>
      <c r="O24" s="8" t="s">
        <v>298</v>
      </c>
      <c r="P24" s="8" t="s">
        <v>38</v>
      </c>
      <c r="Q24" s="5"/>
    </row>
    <row r="25" spans="1:17" x14ac:dyDescent="0.35">
      <c r="A25" s="9">
        <v>20</v>
      </c>
      <c r="B25" s="2" t="s">
        <v>1189</v>
      </c>
      <c r="C25" s="8">
        <v>221</v>
      </c>
      <c r="D25" s="8" t="s">
        <v>360</v>
      </c>
      <c r="E25" s="8" t="s">
        <v>752</v>
      </c>
      <c r="F25" s="8" t="s">
        <v>41</v>
      </c>
      <c r="K25" s="5" t="s">
        <v>679</v>
      </c>
      <c r="L25" s="2" t="s">
        <v>1247</v>
      </c>
      <c r="M25" s="8">
        <v>139</v>
      </c>
      <c r="N25" s="8" t="s">
        <v>735</v>
      </c>
      <c r="O25" s="8" t="s">
        <v>426</v>
      </c>
      <c r="P25" s="8" t="s">
        <v>42</v>
      </c>
      <c r="Q25" s="5"/>
    </row>
    <row r="26" spans="1:17" x14ac:dyDescent="0.35">
      <c r="A26" s="13" t="s">
        <v>679</v>
      </c>
      <c r="B26" s="2" t="s">
        <v>1190</v>
      </c>
      <c r="C26" s="2" t="s">
        <v>862</v>
      </c>
      <c r="D26" s="2" t="s">
        <v>716</v>
      </c>
      <c r="E26" s="2" t="s">
        <v>1212</v>
      </c>
      <c r="F26" s="2" t="s">
        <v>38</v>
      </c>
      <c r="K26" s="5" t="s">
        <v>682</v>
      </c>
      <c r="L26" s="2" t="s">
        <v>1248</v>
      </c>
      <c r="M26" s="8">
        <v>115</v>
      </c>
      <c r="N26" s="8" t="s">
        <v>654</v>
      </c>
      <c r="O26" s="8" t="s">
        <v>253</v>
      </c>
      <c r="P26" s="8" t="s">
        <v>44</v>
      </c>
      <c r="Q26" s="5"/>
    </row>
    <row r="27" spans="1:17" x14ac:dyDescent="0.35">
      <c r="A27" s="9">
        <v>22</v>
      </c>
      <c r="B27" s="2" t="s">
        <v>1191</v>
      </c>
      <c r="C27" s="8">
        <v>191</v>
      </c>
      <c r="D27" s="8" t="s">
        <v>358</v>
      </c>
      <c r="E27" s="8" t="s">
        <v>744</v>
      </c>
      <c r="F27" s="8" t="s">
        <v>46</v>
      </c>
      <c r="K27" s="5" t="s">
        <v>680</v>
      </c>
      <c r="L27" s="2" t="s">
        <v>1175</v>
      </c>
      <c r="M27" s="8">
        <v>111</v>
      </c>
      <c r="N27" s="8" t="s">
        <v>727</v>
      </c>
      <c r="O27" s="8" t="s">
        <v>365</v>
      </c>
      <c r="P27" s="8" t="s">
        <v>39</v>
      </c>
      <c r="Q27" s="5"/>
    </row>
    <row r="28" spans="1:17" x14ac:dyDescent="0.35">
      <c r="A28" s="9">
        <v>23</v>
      </c>
      <c r="B28" s="2" t="s">
        <v>1192</v>
      </c>
      <c r="C28" s="8">
        <v>208</v>
      </c>
      <c r="D28" s="8" t="s">
        <v>346</v>
      </c>
      <c r="E28" s="8" t="s">
        <v>347</v>
      </c>
      <c r="F28" s="8" t="s">
        <v>37</v>
      </c>
      <c r="K28" s="5" t="s">
        <v>683</v>
      </c>
      <c r="L28" s="2" t="s">
        <v>1249</v>
      </c>
      <c r="M28" s="8">
        <v>150</v>
      </c>
      <c r="N28" s="8" t="s">
        <v>248</v>
      </c>
      <c r="O28" s="8" t="s">
        <v>296</v>
      </c>
      <c r="P28" s="8" t="s">
        <v>42</v>
      </c>
      <c r="Q28" s="4"/>
    </row>
    <row r="29" spans="1:17" x14ac:dyDescent="0.35">
      <c r="A29" s="9">
        <v>24</v>
      </c>
      <c r="B29" s="2" t="s">
        <v>1193</v>
      </c>
      <c r="C29" s="8">
        <v>219</v>
      </c>
      <c r="D29" s="8" t="s">
        <v>356</v>
      </c>
      <c r="E29" s="8" t="s">
        <v>357</v>
      </c>
      <c r="F29" t="s">
        <v>1314</v>
      </c>
      <c r="K29" s="5" t="s">
        <v>684</v>
      </c>
      <c r="L29" s="2" t="s">
        <v>1250</v>
      </c>
      <c r="M29" s="8">
        <v>109</v>
      </c>
      <c r="N29" s="8" t="s">
        <v>194</v>
      </c>
      <c r="O29" s="8" t="s">
        <v>242</v>
      </c>
      <c r="P29" s="8" t="s">
        <v>39</v>
      </c>
      <c r="Q29" s="5"/>
    </row>
    <row r="30" spans="1:17" x14ac:dyDescent="0.35">
      <c r="A30" s="9">
        <v>25</v>
      </c>
      <c r="B30" s="2" t="s">
        <v>1194</v>
      </c>
      <c r="C30" s="8">
        <v>188</v>
      </c>
      <c r="D30" s="8" t="s">
        <v>349</v>
      </c>
      <c r="E30" s="8" t="s">
        <v>743</v>
      </c>
      <c r="F30" s="8" t="s">
        <v>45</v>
      </c>
      <c r="K30" s="5" t="s">
        <v>681</v>
      </c>
      <c r="L30" s="2" t="s">
        <v>1251</v>
      </c>
      <c r="M30" s="8">
        <v>170</v>
      </c>
      <c r="N30" s="8" t="s">
        <v>256</v>
      </c>
      <c r="O30" s="8" t="s">
        <v>312</v>
      </c>
      <c r="P30" s="8" t="s">
        <v>41</v>
      </c>
      <c r="Q30" s="5"/>
    </row>
    <row r="31" spans="1:17" x14ac:dyDescent="0.35">
      <c r="A31" s="13" t="s">
        <v>681</v>
      </c>
      <c r="B31" s="2" t="s">
        <v>1195</v>
      </c>
      <c r="C31" s="2" t="s">
        <v>863</v>
      </c>
      <c r="D31" s="2" t="s">
        <v>866</v>
      </c>
      <c r="E31" s="2" t="s">
        <v>189</v>
      </c>
      <c r="F31" s="2" t="s">
        <v>80</v>
      </c>
      <c r="K31" s="5" t="s">
        <v>1105</v>
      </c>
      <c r="L31" s="2" t="s">
        <v>1252</v>
      </c>
      <c r="M31" s="8">
        <v>127</v>
      </c>
      <c r="N31" s="8" t="s">
        <v>270</v>
      </c>
      <c r="O31" s="8" t="s">
        <v>269</v>
      </c>
      <c r="P31" s="8" t="s">
        <v>47</v>
      </c>
      <c r="Q31" s="5"/>
    </row>
    <row r="32" spans="1:17" x14ac:dyDescent="0.35">
      <c r="A32" s="9">
        <v>27</v>
      </c>
      <c r="B32" s="2" t="s">
        <v>1196</v>
      </c>
      <c r="C32" s="8">
        <v>213</v>
      </c>
      <c r="D32" s="8" t="s">
        <v>350</v>
      </c>
      <c r="E32" s="8" t="s">
        <v>351</v>
      </c>
      <c r="F32" s="8" t="s">
        <v>37</v>
      </c>
      <c r="K32" s="4" t="s">
        <v>1106</v>
      </c>
      <c r="L32" s="2" t="s">
        <v>1253</v>
      </c>
      <c r="M32" s="8">
        <v>132</v>
      </c>
      <c r="N32" s="8" t="s">
        <v>731</v>
      </c>
      <c r="O32" s="8" t="s">
        <v>278</v>
      </c>
      <c r="P32" s="8" t="s">
        <v>39</v>
      </c>
      <c r="Q32" s="5"/>
    </row>
    <row r="33" spans="1:17" x14ac:dyDescent="0.35">
      <c r="A33" s="9">
        <v>28</v>
      </c>
      <c r="B33" s="2" t="s">
        <v>1197</v>
      </c>
      <c r="C33" s="8">
        <v>212</v>
      </c>
      <c r="D33" s="8" t="s">
        <v>749</v>
      </c>
      <c r="E33" s="8" t="s">
        <v>722</v>
      </c>
      <c r="F33" s="8" t="s">
        <v>39</v>
      </c>
      <c r="K33" s="9">
        <v>29</v>
      </c>
      <c r="L33" s="2" t="s">
        <v>1254</v>
      </c>
      <c r="M33" s="8">
        <v>169</v>
      </c>
      <c r="N33" s="8" t="s">
        <v>310</v>
      </c>
      <c r="O33" s="8" t="s">
        <v>311</v>
      </c>
      <c r="P33" s="8" t="s">
        <v>37</v>
      </c>
    </row>
    <row r="34" spans="1:17" x14ac:dyDescent="0.35">
      <c r="A34" s="2" t="s">
        <v>1107</v>
      </c>
      <c r="B34" s="2" t="s">
        <v>1198</v>
      </c>
      <c r="C34" s="8">
        <v>175</v>
      </c>
      <c r="D34" s="8" t="s">
        <v>739</v>
      </c>
      <c r="E34" s="8" t="s">
        <v>143</v>
      </c>
      <c r="F34" s="8" t="s">
        <v>39</v>
      </c>
      <c r="K34" s="5" t="s">
        <v>894</v>
      </c>
      <c r="L34" s="2" t="s">
        <v>1255</v>
      </c>
      <c r="M34" s="8">
        <v>129</v>
      </c>
      <c r="N34" s="8" t="s">
        <v>272</v>
      </c>
      <c r="O34" s="8" t="s">
        <v>273</v>
      </c>
      <c r="P34" s="8" t="s">
        <v>39</v>
      </c>
      <c r="Q34" s="5"/>
    </row>
    <row r="35" spans="1:17" x14ac:dyDescent="0.35">
      <c r="A35" s="9">
        <v>30</v>
      </c>
      <c r="B35" s="2" t="s">
        <v>1199</v>
      </c>
      <c r="C35" s="8">
        <v>187</v>
      </c>
      <c r="D35" s="8" t="s">
        <v>741</v>
      </c>
      <c r="E35" s="8" t="s">
        <v>742</v>
      </c>
      <c r="F35" s="8" t="s">
        <v>42</v>
      </c>
      <c r="K35" s="5" t="s">
        <v>1099</v>
      </c>
      <c r="L35" s="2" t="s">
        <v>1255</v>
      </c>
      <c r="M35" s="8">
        <v>122</v>
      </c>
      <c r="N35" s="8" t="s">
        <v>262</v>
      </c>
      <c r="O35" s="8" t="s">
        <v>263</v>
      </c>
      <c r="P35" s="8" t="s">
        <v>41</v>
      </c>
      <c r="Q35" s="5"/>
    </row>
    <row r="36" spans="1:17" x14ac:dyDescent="0.35">
      <c r="A36" s="9">
        <v>31</v>
      </c>
      <c r="B36" s="2" t="s">
        <v>1200</v>
      </c>
      <c r="C36" s="8">
        <v>200</v>
      </c>
      <c r="D36" s="8" t="s">
        <v>339</v>
      </c>
      <c r="E36" s="8" t="s">
        <v>338</v>
      </c>
      <c r="F36" s="8" t="s">
        <v>40</v>
      </c>
      <c r="K36" s="5" t="s">
        <v>1100</v>
      </c>
      <c r="L36" s="2" t="s">
        <v>1256</v>
      </c>
      <c r="M36" s="8">
        <v>146</v>
      </c>
      <c r="N36" s="8" t="s">
        <v>291</v>
      </c>
      <c r="O36" s="8" t="s">
        <v>292</v>
      </c>
      <c r="P36" s="8" t="s">
        <v>39</v>
      </c>
      <c r="Q36" s="5"/>
    </row>
    <row r="37" spans="1:17" x14ac:dyDescent="0.35">
      <c r="A37" s="9">
        <v>32</v>
      </c>
      <c r="B37" s="2" t="s">
        <v>1201</v>
      </c>
      <c r="C37" s="8">
        <v>216</v>
      </c>
      <c r="D37" s="8" t="s">
        <v>316</v>
      </c>
      <c r="E37" s="8" t="s">
        <v>751</v>
      </c>
      <c r="F37" s="8" t="s">
        <v>52</v>
      </c>
      <c r="K37" s="5" t="s">
        <v>1103</v>
      </c>
      <c r="L37" s="2" t="s">
        <v>1182</v>
      </c>
      <c r="M37" s="8">
        <v>135</v>
      </c>
      <c r="N37" s="8" t="s">
        <v>732</v>
      </c>
      <c r="O37" s="8" t="s">
        <v>733</v>
      </c>
      <c r="P37" s="8" t="s">
        <v>38</v>
      </c>
      <c r="Q37" s="4"/>
    </row>
    <row r="38" spans="1:17" x14ac:dyDescent="0.35">
      <c r="A38" s="8">
        <v>33</v>
      </c>
      <c r="B38" s="2" t="s">
        <v>1202</v>
      </c>
      <c r="C38" s="8">
        <v>177</v>
      </c>
      <c r="D38" s="8" t="s">
        <v>207</v>
      </c>
      <c r="E38" s="8" t="s">
        <v>317</v>
      </c>
      <c r="F38" s="8" t="s">
        <v>37</v>
      </c>
      <c r="K38" s="5" t="s">
        <v>1102</v>
      </c>
      <c r="L38" s="2" t="s">
        <v>1257</v>
      </c>
      <c r="M38" s="8">
        <v>155</v>
      </c>
      <c r="N38" s="8" t="s">
        <v>302</v>
      </c>
      <c r="O38" s="8" t="s">
        <v>301</v>
      </c>
      <c r="P38" s="8" t="s">
        <v>49</v>
      </c>
      <c r="Q38" s="5"/>
    </row>
    <row r="39" spans="1:17" x14ac:dyDescent="0.35">
      <c r="A39" s="9">
        <v>34</v>
      </c>
      <c r="B39" s="2" t="s">
        <v>1203</v>
      </c>
      <c r="C39" s="8">
        <v>197</v>
      </c>
      <c r="D39" s="8" t="s">
        <v>336</v>
      </c>
      <c r="E39" s="8" t="s">
        <v>696</v>
      </c>
      <c r="F39" s="8" t="s">
        <v>41</v>
      </c>
      <c r="K39" s="4" t="s">
        <v>1104</v>
      </c>
      <c r="L39" s="2" t="s">
        <v>1258</v>
      </c>
      <c r="M39" s="8">
        <v>162</v>
      </c>
      <c r="N39" s="8" t="s">
        <v>149</v>
      </c>
      <c r="O39" s="8" t="s">
        <v>189</v>
      </c>
      <c r="P39" s="8" t="s">
        <v>39</v>
      </c>
      <c r="Q39" s="5"/>
    </row>
    <row r="40" spans="1:17" x14ac:dyDescent="0.35">
      <c r="A40" s="13" t="s">
        <v>1104</v>
      </c>
      <c r="B40" s="2" t="s">
        <v>1204</v>
      </c>
      <c r="C40" s="8">
        <v>539</v>
      </c>
      <c r="D40" t="s">
        <v>864</v>
      </c>
      <c r="E40" t="s">
        <v>144</v>
      </c>
      <c r="F40" t="s">
        <v>46</v>
      </c>
      <c r="K40" s="5" t="s">
        <v>1101</v>
      </c>
      <c r="L40" s="2" t="s">
        <v>1259</v>
      </c>
      <c r="M40" s="8">
        <v>133</v>
      </c>
      <c r="N40" s="8" t="s">
        <v>188</v>
      </c>
      <c r="O40" s="8" t="s">
        <v>280</v>
      </c>
      <c r="P40" s="8" t="s">
        <v>45</v>
      </c>
      <c r="Q40" s="5"/>
    </row>
    <row r="41" spans="1:17" x14ac:dyDescent="0.35">
      <c r="A41" s="9">
        <v>36</v>
      </c>
      <c r="B41" s="2" t="s">
        <v>1205</v>
      </c>
      <c r="C41" s="8">
        <v>182</v>
      </c>
      <c r="D41" s="8" t="s">
        <v>196</v>
      </c>
      <c r="E41" s="8" t="s">
        <v>323</v>
      </c>
      <c r="F41" s="8" t="s">
        <v>40</v>
      </c>
      <c r="K41" s="4" t="s">
        <v>1213</v>
      </c>
      <c r="L41" s="2" t="s">
        <v>1260</v>
      </c>
      <c r="M41" s="8">
        <v>141</v>
      </c>
      <c r="N41" s="8" t="s">
        <v>247</v>
      </c>
      <c r="O41" s="8" t="s">
        <v>287</v>
      </c>
      <c r="P41" s="8" t="s">
        <v>45</v>
      </c>
      <c r="Q41" s="5"/>
    </row>
    <row r="42" spans="1:17" x14ac:dyDescent="0.35">
      <c r="A42" s="9">
        <v>37</v>
      </c>
      <c r="B42" s="2" t="s">
        <v>1205</v>
      </c>
      <c r="C42" s="8">
        <v>210</v>
      </c>
      <c r="D42" s="8" t="s">
        <v>748</v>
      </c>
      <c r="E42" s="8" t="s">
        <v>701</v>
      </c>
      <c r="F42" s="8" t="s">
        <v>49</v>
      </c>
      <c r="K42" s="5" t="s">
        <v>1108</v>
      </c>
      <c r="L42" s="2" t="s">
        <v>1260</v>
      </c>
      <c r="M42" s="8">
        <v>131</v>
      </c>
      <c r="N42" s="8" t="s">
        <v>276</v>
      </c>
      <c r="O42" s="8" t="s">
        <v>213</v>
      </c>
      <c r="P42" s="8" t="s">
        <v>38</v>
      </c>
      <c r="Q42" s="5"/>
    </row>
    <row r="43" spans="1:17" x14ac:dyDescent="0.35">
      <c r="A43" s="9">
        <v>38</v>
      </c>
      <c r="B43" s="2" t="s">
        <v>1206</v>
      </c>
      <c r="C43" s="8">
        <v>183</v>
      </c>
      <c r="D43" s="8" t="s">
        <v>358</v>
      </c>
      <c r="E43" s="8" t="s">
        <v>257</v>
      </c>
      <c r="F43" s="8" t="s">
        <v>39</v>
      </c>
      <c r="K43" s="5" t="s">
        <v>1214</v>
      </c>
      <c r="L43" s="2" t="s">
        <v>1261</v>
      </c>
      <c r="M43" s="8">
        <v>159</v>
      </c>
      <c r="N43" s="8" t="s">
        <v>303</v>
      </c>
      <c r="O43" s="8" t="s">
        <v>304</v>
      </c>
      <c r="P43" t="s">
        <v>1314</v>
      </c>
      <c r="Q43" s="5"/>
    </row>
    <row r="44" spans="1:17" x14ac:dyDescent="0.35">
      <c r="A44" s="9">
        <v>39</v>
      </c>
      <c r="B44" s="2" t="s">
        <v>1207</v>
      </c>
      <c r="C44" s="8">
        <v>195</v>
      </c>
      <c r="D44" s="8" t="s">
        <v>332</v>
      </c>
      <c r="E44" s="8" t="s">
        <v>169</v>
      </c>
      <c r="F44" s="8" t="s">
        <v>45</v>
      </c>
      <c r="K44" s="4" t="s">
        <v>1215</v>
      </c>
      <c r="L44" s="2" t="s">
        <v>1178</v>
      </c>
      <c r="M44" s="8">
        <v>174</v>
      </c>
      <c r="N44" s="8" t="s">
        <v>737</v>
      </c>
      <c r="O44" s="8" t="s">
        <v>738</v>
      </c>
      <c r="P44" s="8" t="s">
        <v>41</v>
      </c>
      <c r="Q44" s="5"/>
    </row>
    <row r="45" spans="1:17" x14ac:dyDescent="0.35">
      <c r="A45" s="9">
        <v>40</v>
      </c>
      <c r="B45" s="2" t="s">
        <v>1208</v>
      </c>
      <c r="C45" s="8">
        <v>184</v>
      </c>
      <c r="D45" s="8" t="s">
        <v>324</v>
      </c>
      <c r="E45" s="8" t="s">
        <v>325</v>
      </c>
      <c r="F45" s="8" t="s">
        <v>37</v>
      </c>
      <c r="K45" s="5" t="s">
        <v>1216</v>
      </c>
      <c r="L45" s="2" t="s">
        <v>1251</v>
      </c>
      <c r="M45" s="8">
        <v>172</v>
      </c>
      <c r="N45" s="8" t="s">
        <v>167</v>
      </c>
      <c r="O45" s="8" t="s">
        <v>314</v>
      </c>
      <c r="P45" s="8" t="s">
        <v>37</v>
      </c>
      <c r="Q45" s="5"/>
    </row>
    <row r="46" spans="1:17" x14ac:dyDescent="0.35">
      <c r="A46" s="9">
        <v>41</v>
      </c>
      <c r="B46" s="2" t="s">
        <v>1209</v>
      </c>
      <c r="C46" s="8">
        <v>179</v>
      </c>
      <c r="D46" s="8" t="s">
        <v>740</v>
      </c>
      <c r="E46" s="8" t="s">
        <v>692</v>
      </c>
      <c r="F46" s="8" t="s">
        <v>52</v>
      </c>
      <c r="K46" s="4" t="s">
        <v>1217</v>
      </c>
      <c r="L46" s="2" t="s">
        <v>1262</v>
      </c>
      <c r="M46" s="8">
        <v>124</v>
      </c>
      <c r="N46" s="8" t="s">
        <v>264</v>
      </c>
      <c r="O46" s="8" t="s">
        <v>265</v>
      </c>
      <c r="P46" s="8" t="s">
        <v>38</v>
      </c>
      <c r="Q46" s="5"/>
    </row>
    <row r="47" spans="1:17" x14ac:dyDescent="0.35">
      <c r="A47" s="9">
        <v>42</v>
      </c>
      <c r="B47" s="2" t="s">
        <v>1210</v>
      </c>
      <c r="C47" s="8">
        <v>204</v>
      </c>
      <c r="D47" s="8" t="s">
        <v>341</v>
      </c>
      <c r="E47" s="8" t="s">
        <v>342</v>
      </c>
      <c r="F47" s="8" t="s">
        <v>37</v>
      </c>
      <c r="K47" s="5" t="s">
        <v>1218</v>
      </c>
      <c r="L47" s="2" t="s">
        <v>1263</v>
      </c>
      <c r="M47" s="8">
        <v>163</v>
      </c>
      <c r="N47" s="8" t="s">
        <v>174</v>
      </c>
      <c r="O47" s="8" t="s">
        <v>736</v>
      </c>
      <c r="P47" s="8" t="s">
        <v>39</v>
      </c>
      <c r="Q47" s="4"/>
    </row>
    <row r="48" spans="1:17" x14ac:dyDescent="0.35">
      <c r="K48" s="5" t="s">
        <v>1219</v>
      </c>
      <c r="L48" s="2" t="s">
        <v>1264</v>
      </c>
      <c r="M48" s="8">
        <v>137</v>
      </c>
      <c r="N48" s="8" t="s">
        <v>284</v>
      </c>
      <c r="O48" s="8" t="s">
        <v>285</v>
      </c>
      <c r="P48" s="8" t="s">
        <v>47</v>
      </c>
      <c r="Q48" s="4"/>
    </row>
    <row r="49" spans="1:17" x14ac:dyDescent="0.35">
      <c r="A49" s="9"/>
      <c r="C49" s="8"/>
      <c r="D49" s="8"/>
      <c r="E49" s="8"/>
      <c r="F49" s="8"/>
      <c r="K49" s="5" t="s">
        <v>1220</v>
      </c>
      <c r="L49" s="2" t="s">
        <v>1265</v>
      </c>
      <c r="M49" s="8">
        <v>125</v>
      </c>
      <c r="N49" s="8" t="s">
        <v>161</v>
      </c>
      <c r="O49" s="8" t="s">
        <v>730</v>
      </c>
      <c r="P49" s="8" t="s">
        <v>37</v>
      </c>
      <c r="Q49" s="9"/>
    </row>
    <row r="50" spans="1:17" x14ac:dyDescent="0.35">
      <c r="A50" s="9"/>
      <c r="C50" s="8"/>
      <c r="D50" s="8"/>
      <c r="E50" s="8"/>
      <c r="F50" s="8"/>
      <c r="K50" s="5" t="s">
        <v>1221</v>
      </c>
      <c r="L50" s="2" t="s">
        <v>1266</v>
      </c>
      <c r="M50" s="8">
        <v>119</v>
      </c>
      <c r="N50" s="8" t="s">
        <v>256</v>
      </c>
      <c r="O50" s="8" t="s">
        <v>257</v>
      </c>
      <c r="P50" s="8" t="s">
        <v>37</v>
      </c>
      <c r="Q50" s="5"/>
    </row>
    <row r="51" spans="1:17" x14ac:dyDescent="0.35">
      <c r="A51" s="9"/>
      <c r="C51" s="8"/>
      <c r="D51" s="8"/>
      <c r="E51" s="8"/>
      <c r="F51" s="8"/>
      <c r="K51" s="4" t="s">
        <v>1222</v>
      </c>
      <c r="L51" s="2" t="s">
        <v>1267</v>
      </c>
      <c r="M51" s="8">
        <v>121</v>
      </c>
      <c r="N51" s="8" t="s">
        <v>184</v>
      </c>
      <c r="O51" s="8" t="s">
        <v>261</v>
      </c>
      <c r="P51" s="8" t="s">
        <v>47</v>
      </c>
      <c r="Q51" s="5"/>
    </row>
    <row r="52" spans="1:17" x14ac:dyDescent="0.35">
      <c r="A52" s="13"/>
      <c r="C52" s="8"/>
      <c r="D52" s="8"/>
      <c r="E52" s="8"/>
      <c r="F52" s="8"/>
      <c r="K52" s="5" t="s">
        <v>1223</v>
      </c>
      <c r="L52" s="2" t="s">
        <v>1268</v>
      </c>
      <c r="M52" s="8">
        <v>173</v>
      </c>
      <c r="N52" s="8" t="s">
        <v>188</v>
      </c>
      <c r="O52" s="8" t="s">
        <v>314</v>
      </c>
      <c r="P52" s="8" t="s">
        <v>37</v>
      </c>
    </row>
    <row r="53" spans="1:17" x14ac:dyDescent="0.35">
      <c r="A53" s="9"/>
      <c r="C53" s="8"/>
      <c r="D53" s="8"/>
      <c r="E53" s="8"/>
      <c r="F53" s="8"/>
      <c r="K53" s="5" t="s">
        <v>1224</v>
      </c>
      <c r="L53" s="2" t="s">
        <v>1268</v>
      </c>
      <c r="M53" s="8">
        <v>144</v>
      </c>
      <c r="N53" s="8" t="s">
        <v>290</v>
      </c>
      <c r="O53" s="8" t="s">
        <v>218</v>
      </c>
      <c r="P53" t="s">
        <v>1314</v>
      </c>
      <c r="Q53" s="5"/>
    </row>
    <row r="54" spans="1:17" x14ac:dyDescent="0.35">
      <c r="A54" s="13"/>
      <c r="C54" s="8"/>
      <c r="D54" s="8"/>
      <c r="E54" s="8"/>
      <c r="F54" s="8"/>
      <c r="K54" s="5" t="s">
        <v>1225</v>
      </c>
      <c r="L54" s="2" t="s">
        <v>1269</v>
      </c>
      <c r="M54" s="8">
        <v>145</v>
      </c>
      <c r="N54" s="8" t="s">
        <v>650</v>
      </c>
      <c r="O54" s="8" t="s">
        <v>382</v>
      </c>
      <c r="P54" s="8" t="s">
        <v>38</v>
      </c>
      <c r="Q54" s="5"/>
    </row>
    <row r="55" spans="1:17" x14ac:dyDescent="0.35">
      <c r="A55" s="9"/>
      <c r="C55" s="8"/>
      <c r="D55" s="8"/>
      <c r="E55" s="8"/>
      <c r="F55" s="8"/>
      <c r="K55" s="5" t="s">
        <v>1226</v>
      </c>
      <c r="L55" s="2" t="s">
        <v>1270</v>
      </c>
      <c r="M55" s="8">
        <v>110</v>
      </c>
      <c r="N55" s="8" t="s">
        <v>243</v>
      </c>
      <c r="O55" s="8" t="s">
        <v>244</v>
      </c>
      <c r="P55" s="8" t="s">
        <v>37</v>
      </c>
      <c r="Q55" s="5"/>
    </row>
    <row r="56" spans="1:17" x14ac:dyDescent="0.35">
      <c r="A56" s="9"/>
      <c r="C56" s="8"/>
      <c r="D56" s="8"/>
      <c r="E56" s="8"/>
      <c r="F56" s="8"/>
      <c r="K56" s="5" t="s">
        <v>1211</v>
      </c>
      <c r="L56" s="2" t="s">
        <v>1271</v>
      </c>
      <c r="M56" s="8">
        <v>113</v>
      </c>
      <c r="N56" s="8" t="s">
        <v>250</v>
      </c>
      <c r="O56" s="8" t="s">
        <v>251</v>
      </c>
      <c r="P56" s="8" t="s">
        <v>37</v>
      </c>
      <c r="Q56" s="5"/>
    </row>
    <row r="57" spans="1:17" x14ac:dyDescent="0.35">
      <c r="A57" s="13"/>
      <c r="K57" s="5" t="s">
        <v>1227</v>
      </c>
      <c r="L57" s="2" t="s">
        <v>1272</v>
      </c>
      <c r="M57" s="8">
        <v>118</v>
      </c>
      <c r="N57" s="8" t="s">
        <v>728</v>
      </c>
      <c r="O57" s="8" t="s">
        <v>729</v>
      </c>
      <c r="P57" s="8" t="s">
        <v>39</v>
      </c>
      <c r="Q57" s="5"/>
    </row>
    <row r="58" spans="1:17" x14ac:dyDescent="0.35">
      <c r="A58" s="13"/>
      <c r="K58" s="5" t="s">
        <v>1228</v>
      </c>
      <c r="M58" s="8">
        <v>171</v>
      </c>
      <c r="N58" s="8" t="s">
        <v>175</v>
      </c>
      <c r="O58" s="8" t="s">
        <v>313</v>
      </c>
      <c r="P58" s="8" t="s">
        <v>38</v>
      </c>
      <c r="Q58" s="4"/>
    </row>
    <row r="59" spans="1:17" x14ac:dyDescent="0.35">
      <c r="A59" s="5"/>
      <c r="K59" s="5" t="s">
        <v>1229</v>
      </c>
      <c r="L59" s="2" t="s">
        <v>1273</v>
      </c>
      <c r="M59" s="8">
        <v>143</v>
      </c>
      <c r="N59" s="8" t="s">
        <v>266</v>
      </c>
      <c r="O59" s="8" t="s">
        <v>216</v>
      </c>
      <c r="P59" s="8" t="s">
        <v>39</v>
      </c>
      <c r="Q59" s="5"/>
    </row>
    <row r="60" spans="1:17" x14ac:dyDescent="0.35">
      <c r="A60" s="5"/>
      <c r="K60" s="5" t="s">
        <v>1230</v>
      </c>
      <c r="L60" s="2" t="s">
        <v>1206</v>
      </c>
      <c r="M60" s="8">
        <v>149</v>
      </c>
      <c r="N60" s="8" t="s">
        <v>266</v>
      </c>
      <c r="O60" s="8" t="s">
        <v>553</v>
      </c>
      <c r="P60" s="8" t="s">
        <v>37</v>
      </c>
      <c r="Q60" s="5"/>
    </row>
    <row r="61" spans="1:17" x14ac:dyDescent="0.35">
      <c r="B61" s="7"/>
      <c r="H61" s="5"/>
      <c r="K61" s="9"/>
      <c r="M61" s="8"/>
      <c r="N61"/>
      <c r="O61"/>
      <c r="P61"/>
      <c r="Q61" s="9"/>
    </row>
    <row r="62" spans="1:17" x14ac:dyDescent="0.35">
      <c r="M62" s="8"/>
      <c r="N62"/>
      <c r="O62"/>
      <c r="P62"/>
      <c r="Q62" s="5"/>
    </row>
    <row r="63" spans="1:17" x14ac:dyDescent="0.35">
      <c r="M63" s="8"/>
      <c r="N63"/>
      <c r="O63"/>
      <c r="P63"/>
    </row>
    <row r="64" spans="1:17" x14ac:dyDescent="0.35">
      <c r="M64" s="8"/>
      <c r="N64"/>
      <c r="O64"/>
      <c r="P64"/>
    </row>
    <row r="65" spans="1:20" x14ac:dyDescent="0.35">
      <c r="A65" s="6" t="s">
        <v>13</v>
      </c>
      <c r="H65" s="5"/>
      <c r="K65" s="6" t="s">
        <v>14</v>
      </c>
      <c r="M65" s="8"/>
      <c r="N65"/>
      <c r="O65"/>
      <c r="P65"/>
      <c r="Q65" s="6"/>
    </row>
    <row r="66" spans="1:20" x14ac:dyDescent="0.35">
      <c r="A66" s="6" t="s">
        <v>8</v>
      </c>
      <c r="B66" s="5" t="s">
        <v>29</v>
      </c>
      <c r="C66" s="5"/>
      <c r="D66" s="5" t="s">
        <v>30</v>
      </c>
      <c r="E66" s="5" t="s">
        <v>31</v>
      </c>
      <c r="F66" s="5" t="s">
        <v>32</v>
      </c>
      <c r="G66" s="5"/>
      <c r="H66" s="5" t="s">
        <v>33</v>
      </c>
      <c r="J66" s="6" t="s">
        <v>8</v>
      </c>
      <c r="K66" s="5" t="s">
        <v>29</v>
      </c>
      <c r="L66" s="5"/>
      <c r="M66" s="5" t="s">
        <v>30</v>
      </c>
      <c r="N66" s="5" t="s">
        <v>31</v>
      </c>
      <c r="O66" s="5" t="s">
        <v>32</v>
      </c>
      <c r="P66" s="5"/>
      <c r="Q66" s="5" t="s">
        <v>33</v>
      </c>
      <c r="S66"/>
      <c r="T66" s="5"/>
    </row>
    <row r="67" spans="1:20" x14ac:dyDescent="0.35">
      <c r="A67" s="9">
        <v>1</v>
      </c>
      <c r="B67" s="8" t="s">
        <v>43</v>
      </c>
      <c r="C67" s="11"/>
      <c r="D67" s="8">
        <v>3</v>
      </c>
      <c r="E67" s="8">
        <v>11</v>
      </c>
      <c r="F67" s="8">
        <v>12</v>
      </c>
      <c r="H67" s="5">
        <f t="shared" ref="H67:H86" si="0">SUM(D67:G67)</f>
        <v>26</v>
      </c>
      <c r="J67" s="9">
        <v>1</v>
      </c>
      <c r="K67" s="1" t="s">
        <v>46</v>
      </c>
      <c r="L67" s="8"/>
      <c r="M67" s="8">
        <v>1</v>
      </c>
      <c r="N67" s="8">
        <v>4</v>
      </c>
      <c r="O67" s="8">
        <v>7</v>
      </c>
      <c r="P67" s="8"/>
      <c r="Q67" s="8">
        <f t="shared" ref="Q67:Q93" si="1">SUM(M67:P67)</f>
        <v>12</v>
      </c>
      <c r="S67" s="5"/>
      <c r="T67" s="8"/>
    </row>
    <row r="68" spans="1:20" x14ac:dyDescent="0.35">
      <c r="A68" s="9">
        <v>2</v>
      </c>
      <c r="B68" s="8" t="s">
        <v>39</v>
      </c>
      <c r="C68" s="8"/>
      <c r="D68" s="8">
        <v>6</v>
      </c>
      <c r="E68" s="8">
        <v>13</v>
      </c>
      <c r="F68" s="8">
        <v>14</v>
      </c>
      <c r="H68" s="5">
        <f t="shared" si="0"/>
        <v>33</v>
      </c>
      <c r="J68" s="9">
        <v>2</v>
      </c>
      <c r="K68" s="1" t="s">
        <v>45</v>
      </c>
      <c r="M68" s="8">
        <v>3</v>
      </c>
      <c r="N68" s="8">
        <v>6</v>
      </c>
      <c r="O68" s="8">
        <v>17</v>
      </c>
      <c r="P68" s="8"/>
      <c r="Q68" s="8">
        <f t="shared" si="1"/>
        <v>26</v>
      </c>
      <c r="S68" s="5"/>
      <c r="T68" s="8"/>
    </row>
    <row r="69" spans="1:20" x14ac:dyDescent="0.35">
      <c r="A69" s="9">
        <v>3</v>
      </c>
      <c r="B69" s="8" t="s">
        <v>45</v>
      </c>
      <c r="C69" s="8"/>
      <c r="D69" s="8">
        <v>1</v>
      </c>
      <c r="E69" s="8">
        <v>10</v>
      </c>
      <c r="F69" s="8">
        <v>25</v>
      </c>
      <c r="H69" s="5">
        <f t="shared" si="0"/>
        <v>36</v>
      </c>
      <c r="J69" s="9">
        <v>3</v>
      </c>
      <c r="K69" s="1" t="s">
        <v>42</v>
      </c>
      <c r="L69" s="8"/>
      <c r="M69" s="8">
        <v>9</v>
      </c>
      <c r="N69" s="8">
        <v>15</v>
      </c>
      <c r="O69" s="8">
        <v>21</v>
      </c>
      <c r="P69" s="11"/>
      <c r="Q69" s="8">
        <f t="shared" si="1"/>
        <v>45</v>
      </c>
      <c r="S69" s="5"/>
      <c r="T69" s="8"/>
    </row>
    <row r="70" spans="1:20" x14ac:dyDescent="0.35">
      <c r="A70" s="9">
        <v>4</v>
      </c>
      <c r="B70" s="8" t="s">
        <v>38</v>
      </c>
      <c r="C70" s="8"/>
      <c r="D70" s="8">
        <v>2</v>
      </c>
      <c r="E70" s="8">
        <v>15</v>
      </c>
      <c r="F70" s="8">
        <v>19</v>
      </c>
      <c r="H70" s="5">
        <f t="shared" si="0"/>
        <v>36</v>
      </c>
      <c r="J70" s="9">
        <v>4</v>
      </c>
      <c r="K70" s="1" t="s">
        <v>62</v>
      </c>
      <c r="L70" s="8"/>
      <c r="M70" s="8">
        <v>12</v>
      </c>
      <c r="N70" s="8">
        <v>13</v>
      </c>
      <c r="O70" s="8">
        <v>23</v>
      </c>
      <c r="P70" s="11"/>
      <c r="Q70" s="8">
        <f t="shared" si="1"/>
        <v>48</v>
      </c>
      <c r="S70" s="5"/>
      <c r="T70" s="8"/>
    </row>
    <row r="71" spans="1:20" x14ac:dyDescent="0.35">
      <c r="A71" s="9">
        <v>5</v>
      </c>
      <c r="B71" s="8" t="s">
        <v>37</v>
      </c>
      <c r="C71" s="8"/>
      <c r="D71" s="8">
        <v>8</v>
      </c>
      <c r="E71" s="8">
        <v>16</v>
      </c>
      <c r="F71" s="8">
        <v>23</v>
      </c>
      <c r="H71" s="5">
        <f t="shared" si="0"/>
        <v>47</v>
      </c>
      <c r="J71" s="9">
        <v>5</v>
      </c>
      <c r="K71" s="1" t="s">
        <v>61</v>
      </c>
      <c r="L71" s="8"/>
      <c r="M71" s="8">
        <v>5</v>
      </c>
      <c r="N71" s="8">
        <v>20</v>
      </c>
      <c r="O71" s="8">
        <v>33</v>
      </c>
      <c r="P71" s="11"/>
      <c r="Q71" s="8">
        <f t="shared" si="1"/>
        <v>58</v>
      </c>
      <c r="S71" s="5"/>
      <c r="T71" s="8"/>
    </row>
    <row r="72" spans="1:20" x14ac:dyDescent="0.35">
      <c r="A72" s="9">
        <v>6</v>
      </c>
      <c r="B72" s="8" t="s">
        <v>42</v>
      </c>
      <c r="C72" s="8"/>
      <c r="D72" s="8">
        <v>5</v>
      </c>
      <c r="E72" s="8">
        <v>18</v>
      </c>
      <c r="F72" s="8">
        <v>30</v>
      </c>
      <c r="H72" s="5">
        <f t="shared" si="0"/>
        <v>53</v>
      </c>
      <c r="J72" s="9">
        <v>6</v>
      </c>
      <c r="K72" s="1" t="s">
        <v>41</v>
      </c>
      <c r="L72" s="8"/>
      <c r="M72" s="8">
        <v>16</v>
      </c>
      <c r="N72" s="8">
        <v>18</v>
      </c>
      <c r="O72" s="8">
        <v>26</v>
      </c>
      <c r="P72" s="11"/>
      <c r="Q72" s="8">
        <f t="shared" si="1"/>
        <v>60</v>
      </c>
      <c r="S72" s="5"/>
      <c r="T72" s="8"/>
    </row>
    <row r="73" spans="1:20" x14ac:dyDescent="0.35">
      <c r="A73" s="9">
        <v>7</v>
      </c>
      <c r="B73" s="11" t="s">
        <v>46</v>
      </c>
      <c r="C73" s="8"/>
      <c r="D73" s="8">
        <v>9</v>
      </c>
      <c r="E73" s="8">
        <v>22</v>
      </c>
      <c r="F73" s="8">
        <v>35</v>
      </c>
      <c r="H73" s="5">
        <f t="shared" si="0"/>
        <v>66</v>
      </c>
      <c r="J73" s="9">
        <v>7</v>
      </c>
      <c r="K73" s="1" t="s">
        <v>43</v>
      </c>
      <c r="L73" s="8"/>
      <c r="M73" s="8">
        <v>14</v>
      </c>
      <c r="N73" s="8">
        <v>19</v>
      </c>
      <c r="O73" s="8">
        <v>39</v>
      </c>
      <c r="P73" s="11"/>
      <c r="Q73" s="8">
        <f t="shared" si="1"/>
        <v>72</v>
      </c>
      <c r="S73" s="9"/>
      <c r="T73" s="8"/>
    </row>
    <row r="74" spans="1:20" x14ac:dyDescent="0.35">
      <c r="A74" s="9">
        <v>8</v>
      </c>
      <c r="B74" s="8" t="s">
        <v>52</v>
      </c>
      <c r="D74" s="8">
        <v>4</v>
      </c>
      <c r="E74" s="8">
        <v>32</v>
      </c>
      <c r="F74" s="8">
        <v>41</v>
      </c>
      <c r="H74" s="5">
        <f t="shared" si="0"/>
        <v>77</v>
      </c>
      <c r="J74" s="9">
        <v>8</v>
      </c>
      <c r="K74" s="1" t="s">
        <v>65</v>
      </c>
      <c r="L74" s="8"/>
      <c r="M74" s="8">
        <v>25</v>
      </c>
      <c r="N74" s="8">
        <v>28</v>
      </c>
      <c r="O74" s="8">
        <v>30</v>
      </c>
      <c r="P74" s="11"/>
      <c r="Q74" s="8">
        <f t="shared" si="1"/>
        <v>83</v>
      </c>
      <c r="S74" s="5"/>
      <c r="T74" s="8"/>
    </row>
    <row r="75" spans="1:20" x14ac:dyDescent="0.35">
      <c r="A75" s="9">
        <v>9</v>
      </c>
      <c r="B75" s="8" t="s">
        <v>37</v>
      </c>
      <c r="C75" s="8"/>
      <c r="D75" s="8">
        <v>27</v>
      </c>
      <c r="E75" s="8">
        <v>33</v>
      </c>
      <c r="F75" s="8">
        <v>40</v>
      </c>
      <c r="H75" s="5">
        <f t="shared" si="0"/>
        <v>100</v>
      </c>
      <c r="J75" s="9">
        <v>9</v>
      </c>
      <c r="K75" s="1" t="s">
        <v>44</v>
      </c>
      <c r="L75" s="8"/>
      <c r="M75" s="8">
        <v>11</v>
      </c>
      <c r="N75" s="8">
        <v>22</v>
      </c>
      <c r="O75" s="8">
        <v>66</v>
      </c>
      <c r="P75" s="11"/>
      <c r="Q75" s="8">
        <f t="shared" si="1"/>
        <v>99</v>
      </c>
      <c r="S75" s="5"/>
      <c r="T75" s="8"/>
    </row>
    <row r="76" spans="1:20" x14ac:dyDescent="0.35">
      <c r="A76" s="9">
        <v>10</v>
      </c>
      <c r="B76" s="8" t="s">
        <v>70</v>
      </c>
      <c r="D76" s="2" t="s">
        <v>1211</v>
      </c>
      <c r="E76" s="8">
        <v>52</v>
      </c>
      <c r="F76" s="8">
        <v>52</v>
      </c>
      <c r="H76" s="5">
        <f t="shared" si="0"/>
        <v>104</v>
      </c>
      <c r="J76" s="9">
        <v>10</v>
      </c>
      <c r="K76" s="1" t="s">
        <v>133</v>
      </c>
      <c r="L76" s="8"/>
      <c r="M76" s="8">
        <v>32</v>
      </c>
      <c r="N76" s="8">
        <v>35</v>
      </c>
      <c r="O76" s="8">
        <v>43</v>
      </c>
      <c r="P76" s="11"/>
      <c r="Q76" s="8">
        <f t="shared" si="1"/>
        <v>110</v>
      </c>
      <c r="S76" s="5"/>
      <c r="T76" s="8"/>
    </row>
    <row r="77" spans="1:20" x14ac:dyDescent="0.35">
      <c r="A77" s="9">
        <v>11</v>
      </c>
      <c r="B77" s="8" t="s">
        <v>74</v>
      </c>
      <c r="C77" s="11"/>
      <c r="D77" s="2" t="s">
        <v>1211</v>
      </c>
      <c r="E77" s="8">
        <v>52</v>
      </c>
      <c r="F77" s="8">
        <v>52</v>
      </c>
      <c r="H77" s="5">
        <f t="shared" si="0"/>
        <v>104</v>
      </c>
      <c r="J77" s="9">
        <v>11</v>
      </c>
      <c r="K77" s="1" t="s">
        <v>37</v>
      </c>
      <c r="L77" s="8"/>
      <c r="M77" s="8">
        <v>29</v>
      </c>
      <c r="N77" s="8">
        <v>41</v>
      </c>
      <c r="O77" s="8">
        <v>45</v>
      </c>
      <c r="P77" s="11"/>
      <c r="Q77" s="8">
        <f t="shared" si="1"/>
        <v>115</v>
      </c>
      <c r="S77" s="5"/>
      <c r="T77" s="8"/>
    </row>
    <row r="78" spans="1:20" x14ac:dyDescent="0.35">
      <c r="A78" s="9">
        <v>12</v>
      </c>
      <c r="B78" s="11" t="s">
        <v>83</v>
      </c>
      <c r="D78" s="2" t="s">
        <v>1211</v>
      </c>
      <c r="E78" s="8">
        <v>52</v>
      </c>
      <c r="F78" s="8">
        <v>52</v>
      </c>
      <c r="H78" s="5">
        <f t="shared" si="0"/>
        <v>104</v>
      </c>
      <c r="J78" s="9">
        <v>12</v>
      </c>
      <c r="K78" s="1" t="s">
        <v>136</v>
      </c>
      <c r="L78" s="8"/>
      <c r="M78" s="8">
        <v>27</v>
      </c>
      <c r="N78" s="8">
        <v>44</v>
      </c>
      <c r="O78" s="8">
        <v>47</v>
      </c>
      <c r="P78" s="11"/>
      <c r="Q78" s="8">
        <f t="shared" si="1"/>
        <v>118</v>
      </c>
      <c r="S78" s="5"/>
      <c r="T78" s="8"/>
    </row>
    <row r="79" spans="1:20" x14ac:dyDescent="0.35">
      <c r="A79" s="9">
        <v>13</v>
      </c>
      <c r="B79" s="8" t="s">
        <v>41</v>
      </c>
      <c r="C79" s="8"/>
      <c r="D79" s="8">
        <v>20</v>
      </c>
      <c r="E79" s="8">
        <v>34</v>
      </c>
      <c r="F79" s="8">
        <v>52</v>
      </c>
      <c r="H79" s="5">
        <f t="shared" si="0"/>
        <v>106</v>
      </c>
      <c r="J79" s="9">
        <v>13</v>
      </c>
      <c r="K79" s="1" t="s">
        <v>69</v>
      </c>
      <c r="L79" s="8"/>
      <c r="M79" s="8">
        <v>38</v>
      </c>
      <c r="N79" s="8">
        <v>42</v>
      </c>
      <c r="O79" s="8">
        <v>50</v>
      </c>
      <c r="P79" s="11"/>
      <c r="Q79" s="8">
        <f t="shared" si="1"/>
        <v>130</v>
      </c>
      <c r="S79" s="5"/>
      <c r="T79" s="8"/>
    </row>
    <row r="80" spans="1:20" x14ac:dyDescent="0.35">
      <c r="A80" s="9">
        <v>14</v>
      </c>
      <c r="B80" s="11" t="s">
        <v>47</v>
      </c>
      <c r="C80" s="8"/>
      <c r="D80" s="8">
        <v>7</v>
      </c>
      <c r="E80" s="8">
        <v>52</v>
      </c>
      <c r="F80" s="8">
        <v>52</v>
      </c>
      <c r="H80" s="5">
        <f t="shared" si="0"/>
        <v>111</v>
      </c>
      <c r="J80" s="9">
        <v>14</v>
      </c>
      <c r="K80" s="1" t="s">
        <v>48</v>
      </c>
      <c r="L80" s="8"/>
      <c r="M80" s="8">
        <v>2</v>
      </c>
      <c r="N80" s="8">
        <v>66</v>
      </c>
      <c r="O80" s="8">
        <v>66</v>
      </c>
      <c r="P80" s="11"/>
      <c r="Q80" s="8">
        <f t="shared" si="1"/>
        <v>134</v>
      </c>
      <c r="S80" s="5"/>
      <c r="T80" s="8"/>
    </row>
    <row r="81" spans="1:20" x14ac:dyDescent="0.35">
      <c r="A81" s="9">
        <v>15</v>
      </c>
      <c r="B81" s="8" t="s">
        <v>40</v>
      </c>
      <c r="C81" s="8"/>
      <c r="D81" s="8">
        <v>31</v>
      </c>
      <c r="E81" s="8">
        <v>36</v>
      </c>
      <c r="F81" s="8">
        <v>52</v>
      </c>
      <c r="H81" s="5">
        <f t="shared" si="0"/>
        <v>119</v>
      </c>
      <c r="J81" s="9">
        <v>15</v>
      </c>
      <c r="K81" s="1" t="s">
        <v>87</v>
      </c>
      <c r="L81" s="8"/>
      <c r="M81" s="8">
        <v>31</v>
      </c>
      <c r="N81" s="8">
        <v>40</v>
      </c>
      <c r="O81" s="8">
        <v>66</v>
      </c>
      <c r="P81" s="11"/>
      <c r="Q81" s="8">
        <f t="shared" si="1"/>
        <v>137</v>
      </c>
      <c r="S81" s="5"/>
      <c r="T81" s="8"/>
    </row>
    <row r="82" spans="1:20" x14ac:dyDescent="0.35">
      <c r="A82" s="9">
        <v>16</v>
      </c>
      <c r="B82" s="8" t="s">
        <v>43</v>
      </c>
      <c r="C82" s="8"/>
      <c r="D82" s="8">
        <v>24</v>
      </c>
      <c r="E82" s="8">
        <v>52</v>
      </c>
      <c r="F82" s="8">
        <v>52</v>
      </c>
      <c r="H82" s="5">
        <f t="shared" si="0"/>
        <v>128</v>
      </c>
      <c r="J82" s="9">
        <v>16</v>
      </c>
      <c r="K82" s="1" t="s">
        <v>60</v>
      </c>
      <c r="M82" s="8">
        <v>36</v>
      </c>
      <c r="N82" s="8">
        <v>37</v>
      </c>
      <c r="O82" s="8">
        <v>66</v>
      </c>
      <c r="P82" s="11"/>
      <c r="Q82" s="8">
        <f t="shared" si="1"/>
        <v>139</v>
      </c>
      <c r="S82" s="5"/>
      <c r="T82" s="8"/>
    </row>
    <row r="83" spans="1:20" x14ac:dyDescent="0.35">
      <c r="A83" s="9">
        <v>17</v>
      </c>
      <c r="B83" s="8" t="s">
        <v>60</v>
      </c>
      <c r="C83" s="8"/>
      <c r="D83" s="8">
        <v>39</v>
      </c>
      <c r="E83" s="8">
        <v>52</v>
      </c>
      <c r="F83" s="8">
        <v>52</v>
      </c>
      <c r="H83" s="5">
        <f t="shared" si="0"/>
        <v>143</v>
      </c>
      <c r="J83" s="9">
        <v>17</v>
      </c>
      <c r="K83" s="1" t="s">
        <v>78</v>
      </c>
      <c r="L83" s="8"/>
      <c r="M83" s="8">
        <v>10</v>
      </c>
      <c r="N83" s="8">
        <v>66</v>
      </c>
      <c r="O83" s="8">
        <v>66</v>
      </c>
      <c r="P83" s="11"/>
      <c r="Q83" s="8">
        <f t="shared" si="1"/>
        <v>142</v>
      </c>
      <c r="S83" s="5"/>
      <c r="T83" s="8"/>
    </row>
    <row r="84" spans="1:20" x14ac:dyDescent="0.35">
      <c r="A84" s="9">
        <v>18</v>
      </c>
      <c r="B84" s="8" t="s">
        <v>37</v>
      </c>
      <c r="C84" s="8"/>
      <c r="D84" s="8">
        <v>42</v>
      </c>
      <c r="E84" s="8">
        <v>52</v>
      </c>
      <c r="F84" s="8">
        <v>52</v>
      </c>
      <c r="H84" s="5">
        <f t="shared" si="0"/>
        <v>146</v>
      </c>
      <c r="J84" s="9">
        <v>18</v>
      </c>
      <c r="K84" s="1" t="s">
        <v>135</v>
      </c>
      <c r="L84" s="8"/>
      <c r="M84" s="8">
        <v>46</v>
      </c>
      <c r="N84" s="8">
        <v>48</v>
      </c>
      <c r="O84" s="8">
        <v>51</v>
      </c>
      <c r="P84" s="11"/>
      <c r="Q84" s="8">
        <f t="shared" si="1"/>
        <v>145</v>
      </c>
      <c r="S84" s="5"/>
      <c r="T84" s="8"/>
    </row>
    <row r="85" spans="1:20" x14ac:dyDescent="0.35">
      <c r="A85" s="13" t="s">
        <v>677</v>
      </c>
      <c r="B85" s="8" t="s">
        <v>688</v>
      </c>
      <c r="C85" s="8"/>
      <c r="D85" s="8">
        <v>52</v>
      </c>
      <c r="E85" s="8">
        <v>52</v>
      </c>
      <c r="F85" s="8">
        <v>52</v>
      </c>
      <c r="H85" s="5">
        <f t="shared" si="0"/>
        <v>156</v>
      </c>
      <c r="J85" s="13" t="s">
        <v>677</v>
      </c>
      <c r="K85" s="1" t="s">
        <v>74</v>
      </c>
      <c r="L85" s="8"/>
      <c r="M85" s="8">
        <v>24</v>
      </c>
      <c r="N85" s="8">
        <v>66</v>
      </c>
      <c r="O85" s="8">
        <v>66</v>
      </c>
      <c r="P85" s="11"/>
      <c r="Q85" s="8">
        <f t="shared" si="1"/>
        <v>156</v>
      </c>
      <c r="S85" s="5"/>
      <c r="T85" s="8"/>
    </row>
    <row r="86" spans="1:20" x14ac:dyDescent="0.35">
      <c r="A86" s="5" t="s">
        <v>678</v>
      </c>
      <c r="B86" s="8" t="s">
        <v>87</v>
      </c>
      <c r="C86" s="8"/>
      <c r="D86" s="8">
        <v>52</v>
      </c>
      <c r="E86" s="8">
        <v>52</v>
      </c>
      <c r="F86" s="8">
        <v>52</v>
      </c>
      <c r="H86" s="5">
        <f t="shared" si="0"/>
        <v>156</v>
      </c>
      <c r="J86" s="5" t="s">
        <v>678</v>
      </c>
      <c r="K86" s="1" t="s">
        <v>134</v>
      </c>
      <c r="L86" s="8"/>
      <c r="M86" s="8">
        <v>53</v>
      </c>
      <c r="N86" s="8">
        <v>55</v>
      </c>
      <c r="O86" s="8">
        <v>66</v>
      </c>
      <c r="P86" s="11"/>
      <c r="Q86" s="8">
        <f t="shared" si="1"/>
        <v>174</v>
      </c>
      <c r="S86" s="4"/>
      <c r="T86" s="8"/>
    </row>
    <row r="87" spans="1:20" x14ac:dyDescent="0.35">
      <c r="A87" s="5"/>
      <c r="J87" s="5" t="s">
        <v>679</v>
      </c>
      <c r="K87" s="1" t="s">
        <v>125</v>
      </c>
      <c r="L87" s="8"/>
      <c r="M87" s="8">
        <v>49</v>
      </c>
      <c r="N87" s="8">
        <v>66</v>
      </c>
      <c r="O87" s="8">
        <v>66</v>
      </c>
      <c r="P87" s="11"/>
      <c r="Q87" s="8">
        <f t="shared" si="1"/>
        <v>181</v>
      </c>
      <c r="S87" s="5"/>
      <c r="T87" s="8"/>
    </row>
    <row r="88" spans="1:20" x14ac:dyDescent="0.35">
      <c r="A88" s="5"/>
      <c r="B88" s="11"/>
      <c r="C88" s="8"/>
      <c r="D88" s="8"/>
      <c r="E88" s="8"/>
      <c r="F88" s="11"/>
      <c r="H88" s="5"/>
      <c r="J88" s="5" t="s">
        <v>682</v>
      </c>
      <c r="K88" s="1" t="s">
        <v>82</v>
      </c>
      <c r="L88" s="8"/>
      <c r="M88" s="8">
        <v>54</v>
      </c>
      <c r="N88" s="8">
        <v>66</v>
      </c>
      <c r="O88" s="8">
        <v>66</v>
      </c>
      <c r="P88" s="11"/>
      <c r="Q88" s="8">
        <f t="shared" si="1"/>
        <v>186</v>
      </c>
      <c r="S88" s="5"/>
      <c r="T88" s="8"/>
    </row>
    <row r="89" spans="1:20" x14ac:dyDescent="0.35">
      <c r="J89" s="2" t="s">
        <v>680</v>
      </c>
      <c r="K89" s="1" t="s">
        <v>70</v>
      </c>
      <c r="L89" s="8"/>
      <c r="M89" s="8">
        <v>66</v>
      </c>
      <c r="N89" s="8">
        <v>66</v>
      </c>
      <c r="O89" s="8">
        <v>66</v>
      </c>
      <c r="P89" s="11"/>
      <c r="Q89" s="8">
        <f t="shared" si="1"/>
        <v>198</v>
      </c>
      <c r="S89" s="4"/>
      <c r="T89" s="8"/>
    </row>
    <row r="90" spans="1:20" x14ac:dyDescent="0.35">
      <c r="J90" s="2" t="s">
        <v>683</v>
      </c>
      <c r="K90" s="1" t="s">
        <v>50</v>
      </c>
      <c r="L90" s="8"/>
      <c r="M90" s="8">
        <v>66</v>
      </c>
      <c r="N90" s="8">
        <v>66</v>
      </c>
      <c r="O90" s="8">
        <v>66</v>
      </c>
      <c r="P90" s="11"/>
      <c r="Q90" s="8">
        <f t="shared" si="1"/>
        <v>198</v>
      </c>
      <c r="S90" s="5"/>
      <c r="T90" s="8"/>
    </row>
    <row r="91" spans="1:20" x14ac:dyDescent="0.35">
      <c r="A91" s="5"/>
      <c r="J91" s="5" t="s">
        <v>684</v>
      </c>
      <c r="K91" s="1" t="s">
        <v>75</v>
      </c>
      <c r="L91" s="8"/>
      <c r="M91" s="8">
        <v>66</v>
      </c>
      <c r="N91" s="8">
        <v>66</v>
      </c>
      <c r="O91" s="8">
        <v>66</v>
      </c>
      <c r="P91" s="11"/>
      <c r="Q91" s="8">
        <f t="shared" si="1"/>
        <v>198</v>
      </c>
      <c r="S91" s="5"/>
      <c r="T91" s="8"/>
    </row>
    <row r="92" spans="1:20" x14ac:dyDescent="0.35">
      <c r="A92" s="5"/>
      <c r="B92" s="11"/>
      <c r="C92" s="8"/>
      <c r="D92" s="8"/>
      <c r="E92" s="8"/>
      <c r="F92" s="11"/>
      <c r="H92" s="5"/>
      <c r="J92" s="5" t="s">
        <v>681</v>
      </c>
      <c r="K92" s="1" t="s">
        <v>137</v>
      </c>
      <c r="L92" s="8"/>
      <c r="M92" s="8">
        <v>66</v>
      </c>
      <c r="N92" s="8">
        <v>66</v>
      </c>
      <c r="O92" s="8">
        <v>66</v>
      </c>
      <c r="P92" s="11"/>
      <c r="Q92" s="8">
        <f t="shared" si="1"/>
        <v>198</v>
      </c>
      <c r="S92" s="5"/>
      <c r="T92" s="8"/>
    </row>
    <row r="93" spans="1:20" x14ac:dyDescent="0.35">
      <c r="A93" s="5"/>
      <c r="B93" s="8"/>
      <c r="C93" s="8"/>
      <c r="D93" s="8"/>
      <c r="E93" s="8"/>
      <c r="F93" s="11"/>
      <c r="H93" s="5"/>
      <c r="J93" s="5" t="s">
        <v>1105</v>
      </c>
      <c r="K93" s="1" t="s">
        <v>40</v>
      </c>
      <c r="L93" s="8"/>
      <c r="M93" s="8">
        <v>66</v>
      </c>
      <c r="N93" s="8">
        <v>66</v>
      </c>
      <c r="O93" s="8">
        <v>66</v>
      </c>
      <c r="P93" s="11"/>
      <c r="Q93" s="8">
        <f t="shared" si="1"/>
        <v>198</v>
      </c>
      <c r="S93" s="5"/>
      <c r="T93" s="8"/>
    </row>
    <row r="94" spans="1:20" x14ac:dyDescent="0.35">
      <c r="B94" s="8"/>
      <c r="C94" s="8"/>
      <c r="D94" s="8"/>
      <c r="E94" s="8"/>
      <c r="F94" s="11"/>
      <c r="H94" s="5"/>
      <c r="K94" s="1"/>
      <c r="L94" s="8"/>
      <c r="M94"/>
      <c r="N94"/>
      <c r="Q94"/>
      <c r="S94" s="4"/>
      <c r="T94" s="8"/>
    </row>
    <row r="95" spans="1:20" x14ac:dyDescent="0.35">
      <c r="A95" s="5"/>
      <c r="B95" s="8"/>
      <c r="C95" s="8"/>
      <c r="D95" s="8"/>
      <c r="E95" s="8"/>
      <c r="F95" s="11"/>
      <c r="H95" s="5"/>
      <c r="J95" s="5"/>
      <c r="K95" s="1"/>
      <c r="L95" s="8"/>
      <c r="M95"/>
      <c r="N95"/>
      <c r="Q95"/>
      <c r="S95" s="5"/>
      <c r="T95" s="8"/>
    </row>
    <row r="96" spans="1:20" x14ac:dyDescent="0.35">
      <c r="B96" s="8"/>
      <c r="C96" s="8"/>
      <c r="D96" s="8"/>
      <c r="E96" s="8"/>
      <c r="F96" s="11"/>
      <c r="K96" s="1"/>
      <c r="L96" s="8"/>
      <c r="M96"/>
      <c r="N96"/>
      <c r="Q96"/>
      <c r="S96" s="9"/>
      <c r="T96" s="8"/>
    </row>
    <row r="97" spans="1:20" x14ac:dyDescent="0.35">
      <c r="A97" s="5"/>
      <c r="B97" s="11"/>
      <c r="C97" s="8"/>
      <c r="D97" s="8"/>
      <c r="E97" s="8"/>
      <c r="F97" s="11"/>
      <c r="K97" s="1"/>
      <c r="L97" s="8"/>
      <c r="Q97"/>
      <c r="S97" s="5"/>
      <c r="T97" s="8"/>
    </row>
    <row r="98" spans="1:20" x14ac:dyDescent="0.35">
      <c r="A98" s="5"/>
      <c r="D98"/>
      <c r="E98"/>
      <c r="J98" s="7"/>
      <c r="K98" s="1"/>
      <c r="L98" s="8"/>
      <c r="Q98"/>
      <c r="S98" s="5"/>
      <c r="T98" s="8"/>
    </row>
    <row r="99" spans="1:20" x14ac:dyDescent="0.35">
      <c r="A99" s="5"/>
      <c r="C99" s="8"/>
      <c r="D99"/>
      <c r="E99"/>
      <c r="K99" s="1"/>
      <c r="L99" s="8"/>
      <c r="M99"/>
      <c r="N99"/>
      <c r="Q99"/>
      <c r="S99" s="4"/>
      <c r="T99" s="8"/>
    </row>
    <row r="100" spans="1:20" x14ac:dyDescent="0.35">
      <c r="A100" s="5"/>
      <c r="B100"/>
      <c r="C100" s="8"/>
      <c r="D100"/>
      <c r="E100"/>
      <c r="J100" s="5"/>
      <c r="L100" s="8"/>
      <c r="M100"/>
      <c r="N100"/>
      <c r="S100"/>
      <c r="T100" s="4"/>
    </row>
    <row r="101" spans="1:20" x14ac:dyDescent="0.35">
      <c r="B101"/>
      <c r="C101" s="8"/>
      <c r="D101"/>
      <c r="E101"/>
      <c r="J101" s="5"/>
      <c r="L101" s="8"/>
      <c r="M101"/>
      <c r="N101"/>
    </row>
    <row r="102" spans="1:20" x14ac:dyDescent="0.35">
      <c r="D102"/>
      <c r="E102"/>
      <c r="K102" s="1"/>
      <c r="L102" s="8"/>
      <c r="M102"/>
      <c r="N102"/>
      <c r="Q102"/>
    </row>
    <row r="103" spans="1:20" x14ac:dyDescent="0.35">
      <c r="J103" s="5"/>
      <c r="M103"/>
      <c r="N103"/>
    </row>
    <row r="104" spans="1:20" x14ac:dyDescent="0.35">
      <c r="M104"/>
      <c r="N104"/>
    </row>
    <row r="105" spans="1:20" x14ac:dyDescent="0.35">
      <c r="M105"/>
      <c r="N105"/>
    </row>
    <row r="106" spans="1:20" x14ac:dyDescent="0.35">
      <c r="M106"/>
      <c r="N106"/>
    </row>
    <row r="107" spans="1:20" x14ac:dyDescent="0.35">
      <c r="M107"/>
      <c r="N107"/>
    </row>
    <row r="108" spans="1:20" x14ac:dyDescent="0.35">
      <c r="M108"/>
      <c r="N108"/>
    </row>
    <row r="109" spans="1:20" x14ac:dyDescent="0.35">
      <c r="M109"/>
      <c r="N109"/>
    </row>
    <row r="110" spans="1:20" x14ac:dyDescent="0.35">
      <c r="M110"/>
      <c r="N110"/>
    </row>
    <row r="111" spans="1:20" x14ac:dyDescent="0.35">
      <c r="M111"/>
      <c r="N111"/>
    </row>
    <row r="112" spans="1:20" x14ac:dyDescent="0.35">
      <c r="M112"/>
      <c r="N112"/>
    </row>
    <row r="113" spans="13:14" x14ac:dyDescent="0.35">
      <c r="M113"/>
      <c r="N113"/>
    </row>
    <row r="114" spans="13:14" x14ac:dyDescent="0.35">
      <c r="M114"/>
      <c r="N114"/>
    </row>
    <row r="115" spans="13:14" x14ac:dyDescent="0.35">
      <c r="M115"/>
      <c r="N115"/>
    </row>
    <row r="116" spans="13:14" x14ac:dyDescent="0.35">
      <c r="M116"/>
      <c r="N116"/>
    </row>
    <row r="117" spans="13:14" x14ac:dyDescent="0.35">
      <c r="M117"/>
      <c r="N117"/>
    </row>
    <row r="118" spans="13:14" x14ac:dyDescent="0.35">
      <c r="M118"/>
      <c r="N118"/>
    </row>
    <row r="119" spans="13:14" x14ac:dyDescent="0.35">
      <c r="M119"/>
      <c r="N119"/>
    </row>
    <row r="120" spans="13:14" x14ac:dyDescent="0.35">
      <c r="M120"/>
      <c r="N120"/>
    </row>
    <row r="121" spans="13:14" x14ac:dyDescent="0.35">
      <c r="M121"/>
      <c r="N121"/>
    </row>
    <row r="122" spans="13:14" x14ac:dyDescent="0.35">
      <c r="M122"/>
      <c r="N122"/>
    </row>
    <row r="123" spans="13:14" x14ac:dyDescent="0.35">
      <c r="M123"/>
      <c r="N123"/>
    </row>
    <row r="124" spans="13:14" x14ac:dyDescent="0.35">
      <c r="M124"/>
      <c r="N124"/>
    </row>
    <row r="125" spans="13:14" x14ac:dyDescent="0.35">
      <c r="M125"/>
      <c r="N125"/>
    </row>
    <row r="126" spans="13:14" x14ac:dyDescent="0.35">
      <c r="M126"/>
      <c r="N126"/>
    </row>
    <row r="127" spans="13:14" x14ac:dyDescent="0.35">
      <c r="M127"/>
      <c r="N127"/>
    </row>
    <row r="128" spans="13:14" x14ac:dyDescent="0.35">
      <c r="M128"/>
      <c r="N128"/>
    </row>
    <row r="129" spans="13:14" x14ac:dyDescent="0.35">
      <c r="M129"/>
      <c r="N129"/>
    </row>
    <row r="130" spans="13:14" x14ac:dyDescent="0.35">
      <c r="M130"/>
      <c r="N130"/>
    </row>
    <row r="131" spans="13:14" x14ac:dyDescent="0.35">
      <c r="M131"/>
      <c r="N131"/>
    </row>
  </sheetData>
  <sortState xmlns:xlrd2="http://schemas.microsoft.com/office/spreadsheetml/2017/richdata2" ref="K67:Q94">
    <sortCondition ref="Q67:Q94"/>
  </sortState>
  <mergeCells count="2">
    <mergeCell ref="A3:F3"/>
    <mergeCell ref="K3: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0"/>
  <sheetViews>
    <sheetView workbookViewId="0">
      <selection activeCell="S51" sqref="S51:S68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24" t="s">
        <v>15</v>
      </c>
      <c r="C2" s="24"/>
      <c r="D2" s="24"/>
      <c r="E2" s="24"/>
      <c r="F2" s="24"/>
      <c r="G2" s="24"/>
      <c r="L2" s="24" t="s">
        <v>16</v>
      </c>
      <c r="M2" s="24"/>
      <c r="N2" s="24"/>
      <c r="O2" s="24"/>
      <c r="P2" s="24"/>
      <c r="Q2" s="24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A4" s="5" t="s">
        <v>659</v>
      </c>
      <c r="B4" s="2" t="s">
        <v>1259</v>
      </c>
      <c r="C4" s="8">
        <v>266</v>
      </c>
      <c r="D4" s="8" t="s">
        <v>458</v>
      </c>
      <c r="E4" s="8" t="s">
        <v>652</v>
      </c>
      <c r="F4" t="s">
        <v>1314</v>
      </c>
      <c r="G4" s="5"/>
      <c r="J4" s="5"/>
      <c r="K4" s="5" t="s">
        <v>659</v>
      </c>
      <c r="L4" s="2" t="s">
        <v>1301</v>
      </c>
      <c r="M4" s="8">
        <v>224</v>
      </c>
      <c r="N4" s="8" t="s">
        <v>155</v>
      </c>
      <c r="O4" s="8" t="s">
        <v>363</v>
      </c>
      <c r="P4" s="8" t="s">
        <v>40</v>
      </c>
      <c r="Q4" s="5"/>
    </row>
    <row r="5" spans="1:17" x14ac:dyDescent="0.35">
      <c r="A5" s="5" t="s">
        <v>660</v>
      </c>
      <c r="B5" s="2" t="s">
        <v>1185</v>
      </c>
      <c r="C5" s="8">
        <v>281</v>
      </c>
      <c r="D5" s="8" t="s">
        <v>404</v>
      </c>
      <c r="E5" s="8" t="s">
        <v>405</v>
      </c>
      <c r="F5" s="8" t="s">
        <v>44</v>
      </c>
      <c r="J5" s="5"/>
      <c r="K5" s="5" t="s">
        <v>660</v>
      </c>
      <c r="L5" s="2" t="s">
        <v>1302</v>
      </c>
      <c r="M5" s="8">
        <v>245</v>
      </c>
      <c r="N5" s="8" t="s">
        <v>379</v>
      </c>
      <c r="O5" s="8" t="s">
        <v>380</v>
      </c>
      <c r="P5" s="8" t="s">
        <v>40</v>
      </c>
      <c r="Q5" s="5"/>
    </row>
    <row r="6" spans="1:17" x14ac:dyDescent="0.35">
      <c r="A6" s="5" t="s">
        <v>661</v>
      </c>
      <c r="B6" s="2" t="s">
        <v>1274</v>
      </c>
      <c r="C6" s="8">
        <v>298</v>
      </c>
      <c r="D6" s="8" t="s">
        <v>414</v>
      </c>
      <c r="E6" s="8" t="s">
        <v>415</v>
      </c>
      <c r="F6" s="8" t="s">
        <v>37</v>
      </c>
      <c r="G6" s="5"/>
      <c r="J6" s="5"/>
      <c r="K6" s="5" t="s">
        <v>661</v>
      </c>
      <c r="L6" s="2" t="s">
        <v>1171</v>
      </c>
      <c r="M6" s="8">
        <v>257</v>
      </c>
      <c r="N6" s="8" t="s">
        <v>388</v>
      </c>
      <c r="O6" s="8" t="s">
        <v>389</v>
      </c>
      <c r="P6" s="8" t="s">
        <v>40</v>
      </c>
      <c r="Q6" s="5"/>
    </row>
    <row r="7" spans="1:17" x14ac:dyDescent="0.35">
      <c r="A7" s="5" t="s">
        <v>662</v>
      </c>
      <c r="B7" s="2" t="s">
        <v>1275</v>
      </c>
      <c r="C7" s="8">
        <v>280</v>
      </c>
      <c r="D7" s="8" t="s">
        <v>399</v>
      </c>
      <c r="E7" s="8" t="s">
        <v>211</v>
      </c>
      <c r="F7" s="8" t="s">
        <v>42</v>
      </c>
      <c r="G7" s="5"/>
      <c r="J7" s="5"/>
      <c r="K7" s="5" t="s">
        <v>662</v>
      </c>
      <c r="L7" s="2" t="s">
        <v>1249</v>
      </c>
      <c r="M7" s="8">
        <v>261</v>
      </c>
      <c r="N7" s="8" t="s">
        <v>189</v>
      </c>
      <c r="O7" s="8" t="s">
        <v>393</v>
      </c>
      <c r="P7" s="8" t="s">
        <v>45</v>
      </c>
      <c r="Q7" s="5"/>
    </row>
    <row r="8" spans="1:17" x14ac:dyDescent="0.35">
      <c r="A8" s="5" t="s">
        <v>663</v>
      </c>
      <c r="B8" s="2" t="s">
        <v>1276</v>
      </c>
      <c r="C8" s="8">
        <v>275</v>
      </c>
      <c r="D8" s="8" t="s">
        <v>401</v>
      </c>
      <c r="E8" s="8" t="s">
        <v>402</v>
      </c>
      <c r="F8" t="s">
        <v>1314</v>
      </c>
      <c r="G8" s="5"/>
      <c r="J8" s="5"/>
      <c r="K8" s="5" t="s">
        <v>663</v>
      </c>
      <c r="L8" s="2" t="s">
        <v>1303</v>
      </c>
      <c r="M8" s="8">
        <v>249</v>
      </c>
      <c r="N8" s="8" t="s">
        <v>172</v>
      </c>
      <c r="O8" s="8" t="s">
        <v>383</v>
      </c>
      <c r="P8" s="8" t="s">
        <v>38</v>
      </c>
      <c r="Q8" s="5"/>
    </row>
    <row r="9" spans="1:17" x14ac:dyDescent="0.35">
      <c r="A9" s="5" t="s">
        <v>664</v>
      </c>
      <c r="B9" s="2" t="s">
        <v>1277</v>
      </c>
      <c r="C9" s="8">
        <v>283</v>
      </c>
      <c r="D9" s="8" t="s">
        <v>358</v>
      </c>
      <c r="E9" s="8" t="s">
        <v>338</v>
      </c>
      <c r="F9" s="8" t="s">
        <v>40</v>
      </c>
      <c r="J9" s="5"/>
      <c r="K9" s="5" t="s">
        <v>664</v>
      </c>
      <c r="L9" s="2" t="s">
        <v>1304</v>
      </c>
      <c r="M9" s="8">
        <v>259</v>
      </c>
      <c r="N9" s="8" t="s">
        <v>390</v>
      </c>
      <c r="O9" s="8" t="s">
        <v>391</v>
      </c>
      <c r="P9" s="8" t="s">
        <v>42</v>
      </c>
      <c r="Q9" s="5"/>
    </row>
    <row r="10" spans="1:17" x14ac:dyDescent="0.35">
      <c r="A10" s="5" t="s">
        <v>665</v>
      </c>
      <c r="B10" s="2" t="s">
        <v>1278</v>
      </c>
      <c r="C10" s="8">
        <v>282</v>
      </c>
      <c r="D10" s="8" t="s">
        <v>458</v>
      </c>
      <c r="E10" s="8" t="s">
        <v>646</v>
      </c>
      <c r="F10" s="8" t="s">
        <v>42</v>
      </c>
      <c r="G10" s="5"/>
      <c r="J10" s="5"/>
      <c r="K10" s="5" t="s">
        <v>665</v>
      </c>
      <c r="L10" s="2" t="s">
        <v>1256</v>
      </c>
      <c r="M10" s="8">
        <v>237</v>
      </c>
      <c r="N10" s="8" t="s">
        <v>368</v>
      </c>
      <c r="O10" s="8" t="s">
        <v>371</v>
      </c>
      <c r="P10" s="8" t="s">
        <v>42</v>
      </c>
      <c r="Q10" s="5"/>
    </row>
    <row r="11" spans="1:17" x14ac:dyDescent="0.35">
      <c r="A11" s="5" t="s">
        <v>666</v>
      </c>
      <c r="B11" s="2" t="s">
        <v>1279</v>
      </c>
      <c r="C11" s="8">
        <v>293</v>
      </c>
      <c r="D11" s="8" t="s">
        <v>340</v>
      </c>
      <c r="E11" s="8" t="s">
        <v>413</v>
      </c>
      <c r="F11" s="8" t="s">
        <v>43</v>
      </c>
      <c r="G11" s="5"/>
      <c r="J11" s="5"/>
      <c r="K11" s="5" t="s">
        <v>666</v>
      </c>
      <c r="L11" s="2" t="s">
        <v>1257</v>
      </c>
      <c r="M11" s="8">
        <v>260</v>
      </c>
      <c r="N11" s="8" t="s">
        <v>392</v>
      </c>
      <c r="O11" s="8" t="s">
        <v>391</v>
      </c>
      <c r="P11" s="8" t="s">
        <v>42</v>
      </c>
      <c r="Q11" s="5"/>
    </row>
    <row r="12" spans="1:17" x14ac:dyDescent="0.35">
      <c r="A12" s="5" t="s">
        <v>667</v>
      </c>
      <c r="B12" s="2" t="s">
        <v>1280</v>
      </c>
      <c r="C12" s="8">
        <v>268</v>
      </c>
      <c r="D12" s="8" t="s">
        <v>214</v>
      </c>
      <c r="E12" s="8" t="s">
        <v>651</v>
      </c>
      <c r="F12" s="8" t="s">
        <v>46</v>
      </c>
      <c r="G12" s="5"/>
      <c r="J12" s="5"/>
      <c r="K12" s="5" t="s">
        <v>667</v>
      </c>
      <c r="L12" s="2" t="s">
        <v>1258</v>
      </c>
      <c r="M12" s="8">
        <v>241</v>
      </c>
      <c r="N12" s="8" t="s">
        <v>376</v>
      </c>
      <c r="O12" s="8" t="s">
        <v>278</v>
      </c>
      <c r="P12" s="8" t="s">
        <v>39</v>
      </c>
      <c r="Q12" s="5"/>
    </row>
    <row r="13" spans="1:17" x14ac:dyDescent="0.35">
      <c r="A13" s="5" t="s">
        <v>668</v>
      </c>
      <c r="B13" s="2" t="s">
        <v>1281</v>
      </c>
      <c r="C13" s="8">
        <v>295</v>
      </c>
      <c r="D13" s="8" t="s">
        <v>778</v>
      </c>
      <c r="E13" s="8" t="s">
        <v>193</v>
      </c>
      <c r="F13" s="8" t="s">
        <v>40</v>
      </c>
      <c r="G13" s="5"/>
      <c r="J13" s="5"/>
      <c r="K13" s="5" t="s">
        <v>668</v>
      </c>
      <c r="L13" s="2" t="s">
        <v>1183</v>
      </c>
      <c r="M13" s="8">
        <v>228</v>
      </c>
      <c r="N13" s="8" t="s">
        <v>753</v>
      </c>
      <c r="O13" s="8" t="s">
        <v>754</v>
      </c>
      <c r="P13" s="8" t="s">
        <v>38</v>
      </c>
      <c r="Q13" s="5"/>
    </row>
    <row r="14" spans="1:17" x14ac:dyDescent="0.35">
      <c r="A14" s="5" t="s">
        <v>669</v>
      </c>
      <c r="B14" s="2" t="s">
        <v>1201</v>
      </c>
      <c r="C14" s="8">
        <v>284</v>
      </c>
      <c r="D14" s="8" t="s">
        <v>773</v>
      </c>
      <c r="E14" s="8" t="s">
        <v>774</v>
      </c>
      <c r="F14" s="8" t="s">
        <v>45</v>
      </c>
      <c r="G14" s="5"/>
      <c r="J14" s="5"/>
      <c r="K14" s="5" t="s">
        <v>669</v>
      </c>
      <c r="L14" s="2" t="s">
        <v>1183</v>
      </c>
      <c r="M14" s="8">
        <v>250</v>
      </c>
      <c r="N14" s="8" t="s">
        <v>762</v>
      </c>
      <c r="O14" s="8" t="s">
        <v>763</v>
      </c>
      <c r="P14" t="s">
        <v>1314</v>
      </c>
      <c r="Q14" s="5"/>
    </row>
    <row r="15" spans="1:17" x14ac:dyDescent="0.35">
      <c r="A15" s="5" t="s">
        <v>670</v>
      </c>
      <c r="B15" s="2" t="s">
        <v>1282</v>
      </c>
      <c r="C15" s="8">
        <v>297</v>
      </c>
      <c r="D15" s="8" t="s">
        <v>780</v>
      </c>
      <c r="E15" s="8" t="s">
        <v>781</v>
      </c>
      <c r="F15" s="8" t="s">
        <v>46</v>
      </c>
      <c r="J15" s="5"/>
      <c r="K15" s="5" t="s">
        <v>670</v>
      </c>
      <c r="L15" s="2" t="s">
        <v>1259</v>
      </c>
      <c r="M15" s="8">
        <v>234</v>
      </c>
      <c r="N15" s="8" t="s">
        <v>368</v>
      </c>
      <c r="O15" s="8" t="s">
        <v>369</v>
      </c>
      <c r="P15" s="8" t="s">
        <v>38</v>
      </c>
      <c r="Q15" s="5"/>
    </row>
    <row r="16" spans="1:17" x14ac:dyDescent="0.35">
      <c r="A16" s="5" t="s">
        <v>671</v>
      </c>
      <c r="B16" s="2" t="s">
        <v>1283</v>
      </c>
      <c r="C16" s="8">
        <v>263</v>
      </c>
      <c r="D16" s="8" t="s">
        <v>765</v>
      </c>
      <c r="E16" s="8" t="s">
        <v>766</v>
      </c>
      <c r="F16" s="8" t="s">
        <v>45</v>
      </c>
      <c r="J16" s="5"/>
      <c r="K16" s="5" t="s">
        <v>671</v>
      </c>
      <c r="L16" s="2" t="s">
        <v>1184</v>
      </c>
      <c r="M16" s="8">
        <v>235</v>
      </c>
      <c r="N16" s="8" t="s">
        <v>158</v>
      </c>
      <c r="O16" s="8" t="s">
        <v>370</v>
      </c>
      <c r="P16" s="8" t="s">
        <v>40</v>
      </c>
      <c r="Q16" s="5"/>
    </row>
    <row r="17" spans="1:17" x14ac:dyDescent="0.35">
      <c r="A17" s="5" t="s">
        <v>672</v>
      </c>
      <c r="B17" s="2" t="s">
        <v>1202</v>
      </c>
      <c r="C17" s="8">
        <v>290</v>
      </c>
      <c r="D17" s="8" t="s">
        <v>205</v>
      </c>
      <c r="E17" s="8" t="s">
        <v>409</v>
      </c>
      <c r="F17" s="8" t="s">
        <v>47</v>
      </c>
      <c r="G17" s="5"/>
      <c r="J17" s="5"/>
      <c r="K17" s="5" t="s">
        <v>672</v>
      </c>
      <c r="L17" s="2" t="s">
        <v>1305</v>
      </c>
      <c r="M17" s="8">
        <v>251</v>
      </c>
      <c r="N17" s="8" t="s">
        <v>764</v>
      </c>
      <c r="O17" s="8" t="s">
        <v>432</v>
      </c>
      <c r="P17" s="8" t="s">
        <v>39</v>
      </c>
      <c r="Q17" s="5"/>
    </row>
    <row r="18" spans="1:17" x14ac:dyDescent="0.35">
      <c r="A18" s="5" t="s">
        <v>673</v>
      </c>
      <c r="B18" s="2" t="s">
        <v>1202</v>
      </c>
      <c r="C18" s="8">
        <v>292</v>
      </c>
      <c r="D18" s="8" t="s">
        <v>411</v>
      </c>
      <c r="E18" s="8" t="s">
        <v>412</v>
      </c>
      <c r="F18" s="8" t="s">
        <v>45</v>
      </c>
      <c r="G18" s="5"/>
      <c r="J18" s="5"/>
      <c r="K18" s="5" t="s">
        <v>673</v>
      </c>
      <c r="L18" s="2" t="s">
        <v>1305</v>
      </c>
      <c r="M18" s="8">
        <v>227</v>
      </c>
      <c r="N18" s="8" t="s">
        <v>255</v>
      </c>
      <c r="O18" s="8" t="s">
        <v>742</v>
      </c>
      <c r="P18" s="8" t="s">
        <v>42</v>
      </c>
      <c r="Q18" s="5"/>
    </row>
    <row r="19" spans="1:17" x14ac:dyDescent="0.35">
      <c r="A19" s="5" t="s">
        <v>674</v>
      </c>
      <c r="B19" s="2" t="s">
        <v>1284</v>
      </c>
      <c r="C19" s="8">
        <v>264</v>
      </c>
      <c r="D19" s="8" t="s">
        <v>394</v>
      </c>
      <c r="E19" s="8" t="s">
        <v>395</v>
      </c>
      <c r="F19" s="8" t="s">
        <v>46</v>
      </c>
      <c r="G19" s="5"/>
      <c r="J19" s="5"/>
      <c r="K19" s="5" t="s">
        <v>674</v>
      </c>
      <c r="L19" s="2" t="s">
        <v>1186</v>
      </c>
      <c r="M19" s="8">
        <v>252</v>
      </c>
      <c r="N19" s="8" t="s">
        <v>384</v>
      </c>
      <c r="O19" s="8" t="s">
        <v>385</v>
      </c>
      <c r="P19" s="8" t="s">
        <v>45</v>
      </c>
      <c r="Q19" s="5"/>
    </row>
    <row r="20" spans="1:17" x14ac:dyDescent="0.35">
      <c r="A20" s="5" t="s">
        <v>675</v>
      </c>
      <c r="B20" s="2" t="s">
        <v>1285</v>
      </c>
      <c r="C20" s="8">
        <v>277</v>
      </c>
      <c r="D20" s="8" t="s">
        <v>329</v>
      </c>
      <c r="E20" s="8" t="s">
        <v>160</v>
      </c>
      <c r="F20" s="8" t="s">
        <v>45</v>
      </c>
      <c r="G20" s="5"/>
      <c r="J20" s="5"/>
      <c r="K20" s="5" t="s">
        <v>675</v>
      </c>
      <c r="L20" s="2" t="s">
        <v>1306</v>
      </c>
      <c r="M20" s="8">
        <v>541</v>
      </c>
      <c r="N20" s="8" t="s">
        <v>168</v>
      </c>
      <c r="O20" s="8" t="s">
        <v>868</v>
      </c>
      <c r="P20" s="8" t="s">
        <v>40</v>
      </c>
      <c r="Q20" s="5"/>
    </row>
    <row r="21" spans="1:17" x14ac:dyDescent="0.35">
      <c r="A21" s="5" t="s">
        <v>676</v>
      </c>
      <c r="B21" s="2" t="s">
        <v>1286</v>
      </c>
      <c r="C21" s="8">
        <v>279</v>
      </c>
      <c r="D21" s="8" t="s">
        <v>771</v>
      </c>
      <c r="E21" s="8" t="s">
        <v>772</v>
      </c>
      <c r="F21" s="8" t="s">
        <v>38</v>
      </c>
      <c r="G21" s="5"/>
      <c r="J21" s="5"/>
      <c r="K21" s="5" t="s">
        <v>676</v>
      </c>
      <c r="L21" s="2" t="s">
        <v>1307</v>
      </c>
      <c r="M21" s="8">
        <v>262</v>
      </c>
      <c r="N21" s="8" t="s">
        <v>167</v>
      </c>
      <c r="O21" s="8" t="s">
        <v>195</v>
      </c>
      <c r="P21" s="8" t="s">
        <v>40</v>
      </c>
      <c r="Q21" s="5"/>
    </row>
    <row r="22" spans="1:17" x14ac:dyDescent="0.35">
      <c r="A22" s="5" t="s">
        <v>677</v>
      </c>
      <c r="B22" s="2" t="s">
        <v>1287</v>
      </c>
      <c r="C22" s="8">
        <v>288</v>
      </c>
      <c r="D22" s="8" t="s">
        <v>408</v>
      </c>
      <c r="E22" s="8" t="s">
        <v>345</v>
      </c>
      <c r="F22" s="8" t="s">
        <v>42</v>
      </c>
      <c r="G22" s="5"/>
      <c r="J22" s="5"/>
      <c r="K22" s="5" t="s">
        <v>677</v>
      </c>
      <c r="L22" s="2" t="s">
        <v>1265</v>
      </c>
      <c r="M22" s="8">
        <v>240</v>
      </c>
      <c r="N22" s="8" t="s">
        <v>372</v>
      </c>
      <c r="O22" s="8" t="s">
        <v>373</v>
      </c>
      <c r="P22" s="8" t="s">
        <v>39</v>
      </c>
      <c r="Q22" s="5"/>
    </row>
    <row r="23" spans="1:17" x14ac:dyDescent="0.35">
      <c r="A23" s="5" t="s">
        <v>678</v>
      </c>
      <c r="B23" s="2" t="s">
        <v>1288</v>
      </c>
      <c r="C23" s="8">
        <v>286</v>
      </c>
      <c r="D23" s="8" t="s">
        <v>406</v>
      </c>
      <c r="E23" s="8" t="s">
        <v>407</v>
      </c>
      <c r="F23" t="s">
        <v>1314</v>
      </c>
      <c r="G23" s="5"/>
      <c r="J23" s="5"/>
      <c r="K23" s="5" t="s">
        <v>678</v>
      </c>
      <c r="L23" s="2" t="s">
        <v>1308</v>
      </c>
      <c r="M23" s="8">
        <v>230</v>
      </c>
      <c r="N23" s="8" t="s">
        <v>305</v>
      </c>
      <c r="O23" s="8" t="s">
        <v>367</v>
      </c>
      <c r="P23" s="8" t="s">
        <v>39</v>
      </c>
      <c r="Q23" s="5"/>
    </row>
    <row r="24" spans="1:17" x14ac:dyDescent="0.35">
      <c r="A24" s="5" t="s">
        <v>679</v>
      </c>
      <c r="B24" s="2" t="s">
        <v>1289</v>
      </c>
      <c r="C24" s="8">
        <v>267</v>
      </c>
      <c r="D24" s="8" t="s">
        <v>221</v>
      </c>
      <c r="E24" s="8" t="s">
        <v>398</v>
      </c>
      <c r="F24" s="8" t="s">
        <v>38</v>
      </c>
      <c r="G24" s="5"/>
      <c r="J24" s="5"/>
      <c r="K24" s="5" t="s">
        <v>679</v>
      </c>
      <c r="L24" s="2" t="s">
        <v>1309</v>
      </c>
      <c r="M24" s="8">
        <v>246</v>
      </c>
      <c r="N24" s="8" t="s">
        <v>176</v>
      </c>
      <c r="O24" s="8" t="s">
        <v>381</v>
      </c>
      <c r="P24" s="8" t="s">
        <v>44</v>
      </c>
      <c r="Q24" s="5"/>
    </row>
    <row r="25" spans="1:17" x14ac:dyDescent="0.35">
      <c r="A25" s="5" t="s">
        <v>682</v>
      </c>
      <c r="B25" s="2" t="s">
        <v>1290</v>
      </c>
      <c r="C25" s="8">
        <v>271</v>
      </c>
      <c r="D25" s="8" t="s">
        <v>214</v>
      </c>
      <c r="E25" s="8" t="s">
        <v>156</v>
      </c>
      <c r="F25" t="s">
        <v>1314</v>
      </c>
      <c r="G25" s="5"/>
      <c r="J25" s="5"/>
      <c r="K25" s="5" t="s">
        <v>682</v>
      </c>
      <c r="L25" s="2" t="s">
        <v>1310</v>
      </c>
      <c r="M25" s="8">
        <v>248</v>
      </c>
      <c r="N25" s="8" t="s">
        <v>266</v>
      </c>
      <c r="O25" s="8" t="s">
        <v>761</v>
      </c>
      <c r="P25" s="8" t="s">
        <v>41</v>
      </c>
      <c r="Q25" s="5"/>
    </row>
    <row r="26" spans="1:17" x14ac:dyDescent="0.35">
      <c r="A26" s="5" t="s">
        <v>680</v>
      </c>
      <c r="B26" s="2" t="s">
        <v>1291</v>
      </c>
      <c r="C26" s="8">
        <v>265</v>
      </c>
      <c r="D26" s="8" t="s">
        <v>396</v>
      </c>
      <c r="E26" s="8" t="s">
        <v>397</v>
      </c>
      <c r="F26" s="8" t="s">
        <v>45</v>
      </c>
      <c r="J26" s="5"/>
      <c r="K26" s="5" t="s">
        <v>680</v>
      </c>
      <c r="L26" s="2" t="s">
        <v>1277</v>
      </c>
      <c r="M26" s="8">
        <v>236</v>
      </c>
      <c r="N26" s="8" t="s">
        <v>194</v>
      </c>
      <c r="O26" s="8" t="s">
        <v>757</v>
      </c>
      <c r="P26" s="8" t="s">
        <v>47</v>
      </c>
    </row>
    <row r="27" spans="1:17" x14ac:dyDescent="0.35">
      <c r="A27" s="5" t="s">
        <v>683</v>
      </c>
      <c r="B27" s="2" t="s">
        <v>1292</v>
      </c>
      <c r="C27" s="8">
        <v>270</v>
      </c>
      <c r="D27" s="8" t="s">
        <v>399</v>
      </c>
      <c r="E27" s="8" t="s">
        <v>259</v>
      </c>
      <c r="F27" s="8" t="s">
        <v>45</v>
      </c>
      <c r="G27" s="5"/>
      <c r="J27" s="5"/>
      <c r="K27" s="5" t="s">
        <v>683</v>
      </c>
      <c r="L27" s="2" t="s">
        <v>1269</v>
      </c>
      <c r="M27" s="8">
        <v>233</v>
      </c>
      <c r="N27" s="8" t="s">
        <v>755</v>
      </c>
      <c r="O27" s="8" t="s">
        <v>756</v>
      </c>
      <c r="P27" s="8" t="s">
        <v>42</v>
      </c>
      <c r="Q27" s="5"/>
    </row>
    <row r="28" spans="1:17" x14ac:dyDescent="0.35">
      <c r="A28" s="5" t="s">
        <v>684</v>
      </c>
      <c r="B28" s="2" t="s">
        <v>1293</v>
      </c>
      <c r="C28" s="8">
        <v>299</v>
      </c>
      <c r="D28" s="8" t="s">
        <v>416</v>
      </c>
      <c r="E28" s="8" t="s">
        <v>417</v>
      </c>
      <c r="F28" s="8" t="s">
        <v>38</v>
      </c>
      <c r="J28" s="5"/>
      <c r="K28" s="5" t="s">
        <v>684</v>
      </c>
      <c r="L28" s="2" t="s">
        <v>1270</v>
      </c>
      <c r="M28" s="8">
        <v>256</v>
      </c>
      <c r="N28" s="8" t="s">
        <v>161</v>
      </c>
      <c r="O28" s="8" t="s">
        <v>387</v>
      </c>
      <c r="P28" s="8" t="s">
        <v>37</v>
      </c>
      <c r="Q28" s="5"/>
    </row>
    <row r="29" spans="1:17" x14ac:dyDescent="0.35">
      <c r="A29" s="5" t="s">
        <v>681</v>
      </c>
      <c r="B29" s="2" t="s">
        <v>1294</v>
      </c>
      <c r="C29" s="8">
        <v>291</v>
      </c>
      <c r="D29" s="8" t="s">
        <v>410</v>
      </c>
      <c r="E29" s="8" t="s">
        <v>777</v>
      </c>
      <c r="F29" s="8" t="s">
        <v>44</v>
      </c>
      <c r="G29" s="5"/>
      <c r="J29" s="5"/>
      <c r="K29" s="5" t="s">
        <v>681</v>
      </c>
      <c r="L29" s="2" t="s">
        <v>1311</v>
      </c>
      <c r="M29" s="8">
        <v>243</v>
      </c>
      <c r="N29" s="8" t="s">
        <v>590</v>
      </c>
      <c r="O29" s="8" t="s">
        <v>760</v>
      </c>
      <c r="P29" s="8" t="s">
        <v>45</v>
      </c>
      <c r="Q29" s="5"/>
    </row>
    <row r="30" spans="1:17" x14ac:dyDescent="0.35">
      <c r="A30" s="5" t="s">
        <v>1105</v>
      </c>
      <c r="B30" s="2" t="s">
        <v>892</v>
      </c>
      <c r="C30" s="8">
        <v>274</v>
      </c>
      <c r="D30" s="8" t="s">
        <v>337</v>
      </c>
      <c r="E30" s="8" t="s">
        <v>400</v>
      </c>
      <c r="F30" s="8" t="s">
        <v>45</v>
      </c>
      <c r="G30" s="5"/>
      <c r="J30" s="5"/>
      <c r="K30" s="5" t="s">
        <v>1105</v>
      </c>
      <c r="L30" s="2" t="s">
        <v>1197</v>
      </c>
      <c r="M30" s="8">
        <v>239</v>
      </c>
      <c r="N30" s="8" t="s">
        <v>149</v>
      </c>
      <c r="O30" s="8" t="s">
        <v>758</v>
      </c>
      <c r="P30" s="8" t="s">
        <v>48</v>
      </c>
      <c r="Q30" s="5"/>
    </row>
    <row r="31" spans="1:17" x14ac:dyDescent="0.35">
      <c r="A31" s="5" t="s">
        <v>1106</v>
      </c>
      <c r="B31" s="2" t="s">
        <v>1295</v>
      </c>
      <c r="C31" s="8">
        <v>278</v>
      </c>
      <c r="D31" s="8" t="s">
        <v>769</v>
      </c>
      <c r="E31" s="8" t="s">
        <v>770</v>
      </c>
      <c r="F31" s="8" t="s">
        <v>37</v>
      </c>
      <c r="J31" s="5"/>
      <c r="K31" s="5" t="s">
        <v>1106</v>
      </c>
      <c r="L31" s="2" t="s">
        <v>1197</v>
      </c>
      <c r="M31" s="8">
        <v>244</v>
      </c>
      <c r="N31" s="8" t="s">
        <v>377</v>
      </c>
      <c r="O31" s="8" t="s">
        <v>378</v>
      </c>
      <c r="P31" t="s">
        <v>1314</v>
      </c>
      <c r="Q31" s="5"/>
    </row>
    <row r="32" spans="1:17" x14ac:dyDescent="0.35">
      <c r="A32" s="5" t="s">
        <v>1107</v>
      </c>
      <c r="B32" s="2" t="s">
        <v>1296</v>
      </c>
      <c r="C32" s="8">
        <v>272</v>
      </c>
      <c r="D32" s="8" t="s">
        <v>767</v>
      </c>
      <c r="E32" s="8" t="s">
        <v>361</v>
      </c>
      <c r="F32" s="8" t="s">
        <v>41</v>
      </c>
      <c r="G32" s="5"/>
      <c r="J32" s="5"/>
      <c r="K32" s="5" t="s">
        <v>1107</v>
      </c>
      <c r="L32" s="2" t="s">
        <v>1281</v>
      </c>
      <c r="M32" s="8">
        <v>253</v>
      </c>
      <c r="N32" s="8" t="s">
        <v>190</v>
      </c>
      <c r="O32" s="8" t="s">
        <v>386</v>
      </c>
      <c r="P32" s="8" t="s">
        <v>38</v>
      </c>
      <c r="Q32" s="5"/>
    </row>
    <row r="33" spans="1:17" x14ac:dyDescent="0.35">
      <c r="A33" s="5" t="s">
        <v>894</v>
      </c>
      <c r="B33" s="2" t="s">
        <v>1297</v>
      </c>
      <c r="C33" s="8">
        <v>285</v>
      </c>
      <c r="D33" s="8" t="s">
        <v>214</v>
      </c>
      <c r="E33" s="8" t="s">
        <v>775</v>
      </c>
      <c r="F33" s="8" t="s">
        <v>45</v>
      </c>
      <c r="G33" s="5"/>
      <c r="J33" s="5"/>
      <c r="K33" s="5" t="s">
        <v>894</v>
      </c>
      <c r="L33" s="2" t="s">
        <v>1312</v>
      </c>
      <c r="M33" s="8">
        <v>255</v>
      </c>
      <c r="N33" s="8" t="s">
        <v>650</v>
      </c>
      <c r="O33" s="8" t="s">
        <v>649</v>
      </c>
      <c r="P33" s="8" t="s">
        <v>47</v>
      </c>
      <c r="Q33" s="5"/>
    </row>
    <row r="34" spans="1:17" x14ac:dyDescent="0.35">
      <c r="A34" s="5" t="s">
        <v>1099</v>
      </c>
      <c r="B34" s="2" t="s">
        <v>1014</v>
      </c>
      <c r="C34" s="8">
        <v>289</v>
      </c>
      <c r="D34" s="8" t="s">
        <v>337</v>
      </c>
      <c r="E34" s="8" t="s">
        <v>776</v>
      </c>
      <c r="F34" s="8" t="s">
        <v>45</v>
      </c>
      <c r="J34" s="5"/>
      <c r="K34" s="5" t="s">
        <v>1099</v>
      </c>
      <c r="L34" s="2" t="s">
        <v>1284</v>
      </c>
      <c r="M34" s="8">
        <v>242</v>
      </c>
      <c r="N34" s="8" t="s">
        <v>759</v>
      </c>
      <c r="O34" s="8" t="s">
        <v>502</v>
      </c>
      <c r="P34" s="8" t="s">
        <v>39</v>
      </c>
      <c r="Q34" s="5"/>
    </row>
    <row r="35" spans="1:17" x14ac:dyDescent="0.35">
      <c r="A35" s="5" t="s">
        <v>1100</v>
      </c>
      <c r="B35" s="2" t="s">
        <v>1298</v>
      </c>
      <c r="C35" s="8">
        <v>296</v>
      </c>
      <c r="D35" s="8" t="s">
        <v>346</v>
      </c>
      <c r="E35" s="8" t="s">
        <v>779</v>
      </c>
      <c r="F35" s="8" t="s">
        <v>46</v>
      </c>
      <c r="G35" s="5"/>
      <c r="J35" s="5"/>
      <c r="K35" s="5" t="s">
        <v>1100</v>
      </c>
      <c r="L35" s="2" t="s">
        <v>1313</v>
      </c>
      <c r="M35" s="8">
        <v>222</v>
      </c>
      <c r="N35" s="8" t="s">
        <v>361</v>
      </c>
      <c r="O35" s="8" t="s">
        <v>362</v>
      </c>
      <c r="P35" s="8" t="s">
        <v>39</v>
      </c>
      <c r="Q35" s="5"/>
    </row>
    <row r="36" spans="1:17" x14ac:dyDescent="0.35">
      <c r="A36" s="5" t="s">
        <v>1103</v>
      </c>
      <c r="B36" s="2" t="s">
        <v>1299</v>
      </c>
      <c r="C36" s="8">
        <v>273</v>
      </c>
      <c r="D36" s="8" t="s">
        <v>740</v>
      </c>
      <c r="E36" s="8" t="s">
        <v>768</v>
      </c>
      <c r="F36" s="8" t="s">
        <v>37</v>
      </c>
      <c r="G36" s="5"/>
      <c r="J36" s="5"/>
      <c r="K36" s="5" t="s">
        <v>1103</v>
      </c>
      <c r="L36" s="2" t="s">
        <v>1313</v>
      </c>
      <c r="M36" s="8">
        <v>247</v>
      </c>
      <c r="N36" s="8" t="s">
        <v>175</v>
      </c>
      <c r="O36" s="8" t="s">
        <v>382</v>
      </c>
      <c r="P36" s="8" t="s">
        <v>38</v>
      </c>
      <c r="Q36" s="5"/>
    </row>
    <row r="37" spans="1:17" x14ac:dyDescent="0.35">
      <c r="J37" s="5"/>
      <c r="K37" s="5" t="s">
        <v>1102</v>
      </c>
      <c r="L37" s="2" t="s">
        <v>1300</v>
      </c>
      <c r="M37" s="8">
        <v>258</v>
      </c>
      <c r="N37" s="8" t="s">
        <v>648</v>
      </c>
      <c r="O37" s="8" t="s">
        <v>389</v>
      </c>
      <c r="P37" s="8" t="s">
        <v>39</v>
      </c>
      <c r="Q37" s="5"/>
    </row>
    <row r="38" spans="1:17" x14ac:dyDescent="0.35">
      <c r="C38" s="8"/>
      <c r="D38" s="8"/>
      <c r="E38" s="8"/>
      <c r="F38" s="8"/>
      <c r="G38" s="5"/>
      <c r="J38" s="5"/>
      <c r="Q38" s="5"/>
    </row>
    <row r="39" spans="1:17" x14ac:dyDescent="0.35">
      <c r="C39" s="8"/>
      <c r="D39" s="8"/>
      <c r="E39" s="8"/>
      <c r="F39" s="8"/>
      <c r="J39" s="5"/>
      <c r="M39" s="8"/>
      <c r="N39" s="8"/>
      <c r="O39" s="8"/>
      <c r="P39" s="8"/>
      <c r="Q39" s="5"/>
    </row>
    <row r="40" spans="1:17" x14ac:dyDescent="0.35">
      <c r="C40" s="8"/>
      <c r="D40" s="8"/>
      <c r="E40" s="8"/>
      <c r="F40" s="8"/>
      <c r="G40" s="5"/>
      <c r="J40" s="5"/>
      <c r="M40" s="8"/>
      <c r="N40" s="8"/>
      <c r="O40" s="8"/>
      <c r="P40" s="8"/>
      <c r="Q40" s="5"/>
    </row>
    <row r="41" spans="1:17" x14ac:dyDescent="0.35">
      <c r="C41" s="8"/>
      <c r="D41" s="8"/>
      <c r="E41" s="8"/>
      <c r="F41" s="8"/>
      <c r="G41" s="5"/>
      <c r="J41" s="5"/>
      <c r="M41" s="8"/>
      <c r="N41" s="8"/>
      <c r="O41" s="8"/>
      <c r="P41" s="8"/>
      <c r="Q41" s="5"/>
    </row>
    <row r="42" spans="1:17" x14ac:dyDescent="0.35">
      <c r="C42" s="8"/>
      <c r="D42"/>
      <c r="E42"/>
      <c r="F42"/>
      <c r="J42" s="5"/>
      <c r="M42" s="8"/>
      <c r="N42" s="8"/>
      <c r="O42" s="8"/>
      <c r="P42" s="8"/>
      <c r="Q42" s="5"/>
    </row>
    <row r="43" spans="1:17" x14ac:dyDescent="0.35">
      <c r="C43" s="8"/>
      <c r="D43"/>
      <c r="E43"/>
      <c r="F43"/>
      <c r="G43" s="5"/>
      <c r="J43" s="5"/>
      <c r="M43" s="8"/>
      <c r="N43" s="8"/>
      <c r="O43" s="8"/>
      <c r="P43" s="8"/>
      <c r="Q43" s="5"/>
    </row>
    <row r="44" spans="1:17" x14ac:dyDescent="0.35">
      <c r="C44" s="8"/>
      <c r="D44"/>
      <c r="E44"/>
      <c r="F44"/>
      <c r="G44" s="5"/>
      <c r="J44" s="5"/>
      <c r="M44" s="8"/>
      <c r="N44" s="8"/>
      <c r="O44" s="8"/>
      <c r="P44" s="8"/>
      <c r="Q44" s="5"/>
    </row>
    <row r="45" spans="1:17" x14ac:dyDescent="0.35">
      <c r="C45" s="8"/>
      <c r="D45"/>
      <c r="E45"/>
      <c r="F45"/>
      <c r="G45" s="5"/>
      <c r="M45" s="8"/>
      <c r="N45" s="8"/>
      <c r="O45" s="8"/>
      <c r="P45" s="8"/>
      <c r="Q45" s="5"/>
    </row>
    <row r="46" spans="1:17" x14ac:dyDescent="0.35">
      <c r="C46" s="8"/>
      <c r="D46"/>
      <c r="E46"/>
      <c r="F46"/>
      <c r="G46" s="5"/>
      <c r="M46" s="8"/>
      <c r="N46" s="8"/>
      <c r="O46" s="8"/>
      <c r="P46" s="8"/>
      <c r="Q46" s="5"/>
    </row>
    <row r="47" spans="1:17" x14ac:dyDescent="0.35">
      <c r="Q47" s="5"/>
    </row>
    <row r="49" spans="1:26" x14ac:dyDescent="0.35">
      <c r="B49" s="6" t="s">
        <v>17</v>
      </c>
      <c r="L49" s="6" t="s">
        <v>18</v>
      </c>
    </row>
    <row r="50" spans="1:26" x14ac:dyDescent="0.35">
      <c r="B50" s="6" t="s">
        <v>8</v>
      </c>
      <c r="C50" s="5" t="s">
        <v>29</v>
      </c>
      <c r="D50" s="5"/>
      <c r="E50" s="5" t="s">
        <v>30</v>
      </c>
      <c r="F50" s="5" t="s">
        <v>31</v>
      </c>
      <c r="G50" s="5" t="s">
        <v>32</v>
      </c>
      <c r="I50" s="5" t="s">
        <v>33</v>
      </c>
      <c r="L50" s="6" t="s">
        <v>8</v>
      </c>
      <c r="M50" s="5" t="s">
        <v>29</v>
      </c>
      <c r="N50" s="5"/>
      <c r="O50" s="5" t="s">
        <v>30</v>
      </c>
      <c r="P50" s="5" t="s">
        <v>31</v>
      </c>
      <c r="Q50" s="5" t="s">
        <v>32</v>
      </c>
      <c r="S50" s="5" t="s">
        <v>33</v>
      </c>
    </row>
    <row r="51" spans="1:26" x14ac:dyDescent="0.35">
      <c r="B51" s="5" t="s">
        <v>659</v>
      </c>
      <c r="C51" t="s">
        <v>1314</v>
      </c>
      <c r="E51" s="8">
        <v>1</v>
      </c>
      <c r="F51" s="8">
        <v>5</v>
      </c>
      <c r="G51" s="8">
        <v>8</v>
      </c>
      <c r="H51" s="11"/>
      <c r="I51" s="5">
        <f t="shared" ref="I51:I70" si="0">SUM(E51:H51)</f>
        <v>14</v>
      </c>
      <c r="J51" s="8"/>
      <c r="L51" s="5" t="s">
        <v>659</v>
      </c>
      <c r="M51" t="s">
        <v>139</v>
      </c>
      <c r="N51" s="8"/>
      <c r="O51" s="8">
        <v>1</v>
      </c>
      <c r="P51" s="8">
        <v>2</v>
      </c>
      <c r="Q51" s="8">
        <v>3</v>
      </c>
      <c r="S51" s="5">
        <f t="shared" ref="S51:S66" si="1">SUM(O51:R51)</f>
        <v>6</v>
      </c>
      <c r="T51" s="8"/>
      <c r="V51"/>
    </row>
    <row r="52" spans="1:26" x14ac:dyDescent="0.35">
      <c r="B52" s="5" t="s">
        <v>660</v>
      </c>
      <c r="C52" s="8" t="s">
        <v>71</v>
      </c>
      <c r="E52" s="8">
        <v>4</v>
      </c>
      <c r="F52" s="8">
        <v>7</v>
      </c>
      <c r="G52" s="8">
        <v>19</v>
      </c>
      <c r="H52" s="11"/>
      <c r="I52" s="5">
        <f t="shared" si="0"/>
        <v>30</v>
      </c>
      <c r="J52" s="8"/>
      <c r="L52" s="5" t="s">
        <v>660</v>
      </c>
      <c r="M52" t="s">
        <v>71</v>
      </c>
      <c r="N52" s="8"/>
      <c r="O52" s="8">
        <v>6</v>
      </c>
      <c r="P52" s="8">
        <v>7</v>
      </c>
      <c r="Q52" s="8">
        <v>8</v>
      </c>
      <c r="S52" s="5">
        <f t="shared" si="1"/>
        <v>21</v>
      </c>
      <c r="T52" s="8"/>
      <c r="V52"/>
    </row>
    <row r="53" spans="1:26" x14ac:dyDescent="0.35">
      <c r="B53" s="5" t="s">
        <v>661</v>
      </c>
      <c r="C53" s="8" t="s">
        <v>67</v>
      </c>
      <c r="D53" s="8"/>
      <c r="E53" s="8">
        <v>9</v>
      </c>
      <c r="F53" s="8">
        <v>12</v>
      </c>
      <c r="G53" s="8">
        <v>16</v>
      </c>
      <c r="H53" s="11"/>
      <c r="I53" s="5">
        <f t="shared" si="0"/>
        <v>37</v>
      </c>
      <c r="J53" s="8"/>
      <c r="L53" s="5" t="s">
        <v>661</v>
      </c>
      <c r="M53" t="s">
        <v>61</v>
      </c>
      <c r="N53" s="8"/>
      <c r="O53" s="8">
        <v>5</v>
      </c>
      <c r="P53" s="8">
        <v>10</v>
      </c>
      <c r="Q53" s="8">
        <v>12</v>
      </c>
      <c r="S53" s="5">
        <f t="shared" si="1"/>
        <v>27</v>
      </c>
      <c r="T53" s="8"/>
      <c r="V53"/>
      <c r="W53"/>
      <c r="X53" s="8"/>
      <c r="Y53"/>
      <c r="Z53"/>
    </row>
    <row r="54" spans="1:26" x14ac:dyDescent="0.35">
      <c r="B54" s="5" t="s">
        <v>662</v>
      </c>
      <c r="C54" s="8" t="s">
        <v>59</v>
      </c>
      <c r="D54" s="8"/>
      <c r="E54" s="8">
        <v>11</v>
      </c>
      <c r="F54" s="8">
        <v>13</v>
      </c>
      <c r="G54" s="8">
        <v>15</v>
      </c>
      <c r="H54" s="11"/>
      <c r="I54" s="5">
        <f t="shared" si="0"/>
        <v>39</v>
      </c>
      <c r="J54" s="8"/>
      <c r="L54" s="5" t="s">
        <v>662</v>
      </c>
      <c r="M54" t="s">
        <v>62</v>
      </c>
      <c r="N54" s="8"/>
      <c r="O54" s="8">
        <v>9</v>
      </c>
      <c r="P54" s="8">
        <v>14</v>
      </c>
      <c r="Q54" s="8">
        <v>19</v>
      </c>
      <c r="S54" s="5">
        <f t="shared" si="1"/>
        <v>42</v>
      </c>
      <c r="T54" s="8"/>
      <c r="V54"/>
      <c r="W54"/>
      <c r="X54" s="8"/>
      <c r="Y54"/>
      <c r="Z54"/>
    </row>
    <row r="55" spans="1:26" x14ac:dyDescent="0.35">
      <c r="B55" s="5" t="s">
        <v>663</v>
      </c>
      <c r="C55" s="8" t="s">
        <v>40</v>
      </c>
      <c r="D55" s="8"/>
      <c r="E55" s="8">
        <v>6</v>
      </c>
      <c r="F55" s="8">
        <v>10</v>
      </c>
      <c r="G55" s="8">
        <v>43</v>
      </c>
      <c r="H55" s="11"/>
      <c r="I55" s="5">
        <f t="shared" si="0"/>
        <v>59</v>
      </c>
      <c r="J55" s="8"/>
      <c r="L55" s="5" t="s">
        <v>663</v>
      </c>
      <c r="M55" t="s">
        <v>59</v>
      </c>
      <c r="O55" s="8">
        <v>4</v>
      </c>
      <c r="P55" s="8">
        <v>16</v>
      </c>
      <c r="Q55" s="8">
        <v>26</v>
      </c>
      <c r="S55" s="5">
        <f t="shared" si="1"/>
        <v>46</v>
      </c>
      <c r="T55" s="8"/>
      <c r="V55"/>
    </row>
    <row r="56" spans="1:26" x14ac:dyDescent="0.35">
      <c r="B56" s="5" t="s">
        <v>664</v>
      </c>
      <c r="C56" s="8" t="s">
        <v>61</v>
      </c>
      <c r="D56" s="8"/>
      <c r="E56" s="8">
        <v>18</v>
      </c>
      <c r="F56" s="8">
        <v>21</v>
      </c>
      <c r="G56" s="8">
        <v>25</v>
      </c>
      <c r="H56" s="11"/>
      <c r="I56" s="5">
        <f t="shared" si="0"/>
        <v>64</v>
      </c>
      <c r="J56" s="8"/>
      <c r="L56" s="5" t="s">
        <v>664</v>
      </c>
      <c r="M56" t="s">
        <v>138</v>
      </c>
      <c r="N56" s="8"/>
      <c r="O56" s="8">
        <v>13</v>
      </c>
      <c r="P56" s="8">
        <v>17</v>
      </c>
      <c r="Q56" s="8">
        <v>18</v>
      </c>
      <c r="S56" s="5">
        <f t="shared" si="1"/>
        <v>48</v>
      </c>
      <c r="T56" s="8"/>
      <c r="V56"/>
      <c r="W56"/>
      <c r="X56" s="8"/>
      <c r="Y56"/>
      <c r="Z56"/>
    </row>
    <row r="57" spans="1:26" x14ac:dyDescent="0.35">
      <c r="B57" s="5" t="s">
        <v>665</v>
      </c>
      <c r="C57" s="8" t="s">
        <v>60</v>
      </c>
      <c r="D57" s="8"/>
      <c r="E57" s="8">
        <v>17</v>
      </c>
      <c r="F57" s="8">
        <v>23</v>
      </c>
      <c r="G57" s="8">
        <v>24</v>
      </c>
      <c r="H57" s="11"/>
      <c r="I57" s="5">
        <f t="shared" si="0"/>
        <v>64</v>
      </c>
      <c r="J57" s="8"/>
      <c r="L57" s="5" t="s">
        <v>665</v>
      </c>
      <c r="M57" t="s">
        <v>65</v>
      </c>
      <c r="N57" s="8"/>
      <c r="O57" s="8">
        <v>20</v>
      </c>
      <c r="P57" s="8">
        <v>31</v>
      </c>
      <c r="Q57" s="8">
        <v>32</v>
      </c>
      <c r="S57" s="5">
        <f t="shared" si="1"/>
        <v>83</v>
      </c>
      <c r="T57" s="8"/>
      <c r="V57"/>
    </row>
    <row r="58" spans="1:26" x14ac:dyDescent="0.35">
      <c r="B58" s="5" t="s">
        <v>666</v>
      </c>
      <c r="C58" s="8" t="s">
        <v>37</v>
      </c>
      <c r="D58" s="8"/>
      <c r="E58" s="8">
        <v>3</v>
      </c>
      <c r="F58" s="8">
        <v>28</v>
      </c>
      <c r="G58" s="8">
        <v>33</v>
      </c>
      <c r="H58" s="11"/>
      <c r="I58" s="5">
        <f t="shared" si="0"/>
        <v>64</v>
      </c>
      <c r="J58" s="8"/>
      <c r="L58" s="5" t="s">
        <v>666</v>
      </c>
      <c r="M58" t="s">
        <v>74</v>
      </c>
      <c r="N58" s="8"/>
      <c r="O58" s="8">
        <v>15</v>
      </c>
      <c r="P58" s="8">
        <v>24</v>
      </c>
      <c r="Q58" s="8">
        <v>44</v>
      </c>
      <c r="S58" s="5">
        <f t="shared" si="1"/>
        <v>83</v>
      </c>
      <c r="T58" s="8"/>
      <c r="V58"/>
      <c r="W58"/>
      <c r="X58" s="8"/>
      <c r="Y58"/>
      <c r="Z58"/>
    </row>
    <row r="59" spans="1:26" x14ac:dyDescent="0.35">
      <c r="A59" s="2"/>
      <c r="B59" s="5" t="s">
        <v>667</v>
      </c>
      <c r="C59" s="11" t="s">
        <v>685</v>
      </c>
      <c r="D59" s="8"/>
      <c r="E59" s="8">
        <v>2</v>
      </c>
      <c r="F59" s="8">
        <v>26</v>
      </c>
      <c r="G59" s="8">
        <v>43</v>
      </c>
      <c r="H59" s="11"/>
      <c r="I59" s="5">
        <f t="shared" si="0"/>
        <v>71</v>
      </c>
      <c r="J59" s="8"/>
      <c r="L59" s="5" t="s">
        <v>667</v>
      </c>
      <c r="M59" t="s">
        <v>43</v>
      </c>
      <c r="N59" s="8"/>
      <c r="O59" s="8">
        <v>11</v>
      </c>
      <c r="P59" s="8">
        <v>28</v>
      </c>
      <c r="Q59" s="8">
        <v>44</v>
      </c>
      <c r="S59" s="5">
        <f t="shared" si="1"/>
        <v>83</v>
      </c>
      <c r="T59" s="8"/>
      <c r="V59"/>
      <c r="W59"/>
      <c r="X59" s="8"/>
      <c r="Y59"/>
      <c r="Z59"/>
    </row>
    <row r="60" spans="1:26" x14ac:dyDescent="0.35">
      <c r="B60" s="5" t="s">
        <v>668</v>
      </c>
      <c r="C60" t="s">
        <v>1314</v>
      </c>
      <c r="D60" s="8"/>
      <c r="E60" s="8">
        <v>20</v>
      </c>
      <c r="F60" s="8">
        <v>22</v>
      </c>
      <c r="G60" s="8">
        <v>43</v>
      </c>
      <c r="H60" s="11"/>
      <c r="I60" s="5">
        <f t="shared" si="0"/>
        <v>85</v>
      </c>
      <c r="J60" s="8"/>
      <c r="L60" s="5" t="s">
        <v>668</v>
      </c>
      <c r="M60" t="s">
        <v>47</v>
      </c>
      <c r="N60" s="8"/>
      <c r="O60" s="8">
        <v>23</v>
      </c>
      <c r="P60" s="8">
        <v>30</v>
      </c>
      <c r="Q60" s="8">
        <v>44</v>
      </c>
      <c r="S60" s="5">
        <f t="shared" si="1"/>
        <v>97</v>
      </c>
      <c r="T60" s="8"/>
      <c r="V60"/>
      <c r="W60"/>
      <c r="X60" s="8"/>
      <c r="Y60"/>
      <c r="Z60"/>
    </row>
    <row r="61" spans="1:26" x14ac:dyDescent="0.35">
      <c r="A61" s="2"/>
      <c r="B61" s="5" t="s">
        <v>669</v>
      </c>
      <c r="C61" s="8" t="s">
        <v>70</v>
      </c>
      <c r="D61" s="8"/>
      <c r="E61" s="8">
        <v>27</v>
      </c>
      <c r="F61" s="8">
        <v>30</v>
      </c>
      <c r="G61" s="8">
        <v>31</v>
      </c>
      <c r="H61" s="13"/>
      <c r="I61" s="2">
        <f t="shared" si="0"/>
        <v>88</v>
      </c>
      <c r="J61" s="8"/>
      <c r="L61" s="5" t="s">
        <v>669</v>
      </c>
      <c r="M61" s="2" t="s">
        <v>69</v>
      </c>
      <c r="N61" s="8"/>
      <c r="O61" s="8">
        <v>29</v>
      </c>
      <c r="P61" s="8">
        <v>33</v>
      </c>
      <c r="Q61" s="8">
        <v>44</v>
      </c>
      <c r="S61" s="5">
        <f t="shared" si="1"/>
        <v>106</v>
      </c>
      <c r="T61" s="8"/>
      <c r="V61"/>
      <c r="W61"/>
      <c r="X61" s="8"/>
      <c r="Y61"/>
      <c r="Z61"/>
    </row>
    <row r="62" spans="1:26" x14ac:dyDescent="0.35">
      <c r="A62" s="2"/>
      <c r="B62" s="5" t="s">
        <v>670</v>
      </c>
      <c r="C62" s="8" t="s">
        <v>47</v>
      </c>
      <c r="D62" s="8"/>
      <c r="E62" s="8">
        <v>14</v>
      </c>
      <c r="F62" s="8">
        <v>43</v>
      </c>
      <c r="G62" s="8">
        <v>43</v>
      </c>
      <c r="H62" s="11"/>
      <c r="I62" s="5">
        <f t="shared" si="0"/>
        <v>100</v>
      </c>
      <c r="J62" s="8"/>
      <c r="L62" s="5" t="s">
        <v>670</v>
      </c>
      <c r="M62" t="s">
        <v>44</v>
      </c>
      <c r="O62" s="8">
        <v>21</v>
      </c>
      <c r="P62" s="8">
        <v>44</v>
      </c>
      <c r="Q62" s="8">
        <v>44</v>
      </c>
      <c r="S62" s="5">
        <f t="shared" si="1"/>
        <v>109</v>
      </c>
      <c r="T62" s="8"/>
      <c r="V62"/>
      <c r="W62"/>
      <c r="X62" s="8"/>
      <c r="Y62"/>
      <c r="Z62"/>
    </row>
    <row r="63" spans="1:26" x14ac:dyDescent="0.35">
      <c r="A63" s="2"/>
      <c r="B63" s="5" t="s">
        <v>671</v>
      </c>
      <c r="C63" s="8" t="s">
        <v>41</v>
      </c>
      <c r="D63" s="8"/>
      <c r="E63" s="8">
        <v>29</v>
      </c>
      <c r="F63" s="8">
        <v>43</v>
      </c>
      <c r="G63" s="8">
        <v>43</v>
      </c>
      <c r="H63" s="11"/>
      <c r="I63" s="2">
        <f t="shared" si="0"/>
        <v>115</v>
      </c>
      <c r="L63" s="5" t="s">
        <v>671</v>
      </c>
      <c r="M63" t="s">
        <v>41</v>
      </c>
      <c r="O63" s="8">
        <v>22</v>
      </c>
      <c r="P63" s="8">
        <v>44</v>
      </c>
      <c r="Q63" s="8">
        <v>44</v>
      </c>
      <c r="S63" s="5">
        <f t="shared" si="1"/>
        <v>110</v>
      </c>
      <c r="T63" s="8"/>
      <c r="V63"/>
      <c r="W63"/>
      <c r="X63" s="8"/>
      <c r="Y63"/>
      <c r="Z63"/>
    </row>
    <row r="64" spans="1:26" x14ac:dyDescent="0.35">
      <c r="A64" s="2"/>
      <c r="B64" s="5" t="s">
        <v>672</v>
      </c>
      <c r="C64" s="8" t="s">
        <v>78</v>
      </c>
      <c r="E64" s="8">
        <v>32</v>
      </c>
      <c r="F64" s="8">
        <v>43</v>
      </c>
      <c r="G64" s="8">
        <v>43</v>
      </c>
      <c r="H64" s="11"/>
      <c r="I64" s="2">
        <f t="shared" si="0"/>
        <v>118</v>
      </c>
      <c r="L64" s="5" t="s">
        <v>672</v>
      </c>
      <c r="M64" t="s">
        <v>37</v>
      </c>
      <c r="N64" s="8"/>
      <c r="O64" s="8">
        <v>25</v>
      </c>
      <c r="P64" s="8">
        <v>44</v>
      </c>
      <c r="Q64" s="8">
        <v>44</v>
      </c>
      <c r="S64" s="5">
        <f t="shared" si="1"/>
        <v>113</v>
      </c>
      <c r="T64" s="8"/>
      <c r="V64"/>
      <c r="W64"/>
      <c r="X64" s="8"/>
      <c r="Y64"/>
      <c r="Z64"/>
    </row>
    <row r="65" spans="1:27" x14ac:dyDescent="0.35">
      <c r="A65" s="2"/>
      <c r="B65" s="5" t="s">
        <v>673</v>
      </c>
      <c r="C65" s="8" t="s">
        <v>39</v>
      </c>
      <c r="D65" s="8"/>
      <c r="E65" s="8">
        <v>43</v>
      </c>
      <c r="F65" s="8">
        <v>43</v>
      </c>
      <c r="G65" s="8">
        <v>43</v>
      </c>
      <c r="H65" s="11"/>
      <c r="I65" s="5">
        <f t="shared" si="0"/>
        <v>129</v>
      </c>
      <c r="L65" s="5" t="s">
        <v>673</v>
      </c>
      <c r="M65" t="s">
        <v>46</v>
      </c>
      <c r="N65" s="8"/>
      <c r="O65" s="8">
        <v>44</v>
      </c>
      <c r="P65" s="8">
        <v>44</v>
      </c>
      <c r="Q65" s="8">
        <v>44</v>
      </c>
      <c r="S65" s="5">
        <f t="shared" si="1"/>
        <v>132</v>
      </c>
      <c r="T65" s="8"/>
      <c r="V65"/>
      <c r="W65"/>
      <c r="X65" s="8"/>
      <c r="Y65"/>
      <c r="Z65"/>
    </row>
    <row r="66" spans="1:27" x14ac:dyDescent="0.35">
      <c r="A66" s="2"/>
      <c r="B66" s="5" t="s">
        <v>674</v>
      </c>
      <c r="C66" t="s">
        <v>1314</v>
      </c>
      <c r="D66" s="8"/>
      <c r="E66" s="8">
        <v>43</v>
      </c>
      <c r="F66" s="8">
        <v>43</v>
      </c>
      <c r="G66" s="8">
        <v>43</v>
      </c>
      <c r="H66" s="11"/>
      <c r="I66" s="13">
        <f t="shared" si="0"/>
        <v>129</v>
      </c>
      <c r="L66" s="2" t="s">
        <v>674</v>
      </c>
      <c r="M66" t="s">
        <v>60</v>
      </c>
      <c r="O66" s="8">
        <v>44</v>
      </c>
      <c r="P66" s="8">
        <v>44</v>
      </c>
      <c r="Q66" s="8">
        <v>44</v>
      </c>
      <c r="S66" s="5">
        <f t="shared" si="1"/>
        <v>132</v>
      </c>
      <c r="T66" s="8"/>
      <c r="V66"/>
      <c r="W66"/>
      <c r="X66" s="8"/>
      <c r="Y66"/>
      <c r="Z66"/>
    </row>
    <row r="67" spans="1:27" x14ac:dyDescent="0.35">
      <c r="A67" s="2"/>
      <c r="B67" s="5" t="s">
        <v>675</v>
      </c>
      <c r="C67" s="8" t="s">
        <v>69</v>
      </c>
      <c r="D67" s="8"/>
      <c r="E67" s="8">
        <v>43</v>
      </c>
      <c r="F67" s="8">
        <v>43</v>
      </c>
      <c r="G67" s="8">
        <v>43</v>
      </c>
      <c r="H67" s="11"/>
      <c r="I67" s="2">
        <f t="shared" si="0"/>
        <v>129</v>
      </c>
      <c r="S67" s="5"/>
      <c r="T67" s="8"/>
      <c r="U67" s="5"/>
      <c r="V67" s="5"/>
    </row>
    <row r="68" spans="1:27" x14ac:dyDescent="0.35">
      <c r="B68" s="5" t="s">
        <v>676</v>
      </c>
      <c r="C68" s="8" t="s">
        <v>686</v>
      </c>
      <c r="D68" s="8"/>
      <c r="E68" s="8">
        <v>43</v>
      </c>
      <c r="F68" s="8">
        <v>43</v>
      </c>
      <c r="G68" s="8">
        <v>43</v>
      </c>
      <c r="H68" s="11"/>
      <c r="I68" s="2">
        <f t="shared" si="0"/>
        <v>129</v>
      </c>
      <c r="O68" s="8"/>
      <c r="P68" s="8"/>
      <c r="Q68" s="11"/>
      <c r="S68" s="5"/>
      <c r="T68" s="8"/>
      <c r="X68" s="8"/>
      <c r="Y68"/>
      <c r="Z68"/>
      <c r="AA68"/>
    </row>
    <row r="69" spans="1:27" x14ac:dyDescent="0.35">
      <c r="B69" s="5" t="s">
        <v>677</v>
      </c>
      <c r="C69" s="8" t="s">
        <v>74</v>
      </c>
      <c r="D69" s="8"/>
      <c r="E69" s="8">
        <v>43</v>
      </c>
      <c r="F69" s="8">
        <v>43</v>
      </c>
      <c r="G69" s="8">
        <v>43</v>
      </c>
      <c r="H69" s="11"/>
      <c r="I69" s="2">
        <f t="shared" si="0"/>
        <v>129</v>
      </c>
      <c r="O69" s="8"/>
      <c r="P69" s="8"/>
      <c r="Q69" s="11"/>
      <c r="S69" s="5"/>
      <c r="T69" s="8"/>
    </row>
    <row r="70" spans="1:27" x14ac:dyDescent="0.35">
      <c r="B70" s="5" t="s">
        <v>678</v>
      </c>
      <c r="C70" s="8" t="s">
        <v>687</v>
      </c>
      <c r="D70" s="8"/>
      <c r="E70" s="8">
        <v>43</v>
      </c>
      <c r="F70" s="8">
        <v>43</v>
      </c>
      <c r="G70" s="8">
        <v>43</v>
      </c>
      <c r="H70" s="13"/>
      <c r="I70" s="2">
        <f t="shared" si="0"/>
        <v>129</v>
      </c>
      <c r="N70"/>
      <c r="O70"/>
      <c r="P70"/>
      <c r="S70" s="5"/>
      <c r="T70" s="8"/>
    </row>
    <row r="71" spans="1:27" x14ac:dyDescent="0.35">
      <c r="B71" s="5"/>
      <c r="C71"/>
      <c r="D71" s="8"/>
      <c r="E71" s="8"/>
      <c r="F71" s="8"/>
      <c r="G71" s="8"/>
      <c r="N71"/>
      <c r="O71"/>
      <c r="P71"/>
      <c r="S71" s="5"/>
      <c r="T71" s="8"/>
    </row>
    <row r="72" spans="1:27" x14ac:dyDescent="0.35">
      <c r="B72" s="5"/>
      <c r="C72"/>
      <c r="D72" s="8"/>
      <c r="E72"/>
      <c r="F72"/>
      <c r="H72" s="5"/>
      <c r="I72" s="5"/>
      <c r="J72" s="8"/>
      <c r="O72"/>
      <c r="P72"/>
      <c r="S72" s="5"/>
    </row>
    <row r="73" spans="1:27" x14ac:dyDescent="0.35">
      <c r="B73" s="5"/>
      <c r="C73"/>
      <c r="D73" s="8"/>
      <c r="E73"/>
      <c r="F73"/>
      <c r="H73" s="5"/>
      <c r="I73" s="5"/>
      <c r="J73" s="8"/>
      <c r="O73"/>
      <c r="P73"/>
    </row>
    <row r="74" spans="1:27" x14ac:dyDescent="0.35">
      <c r="B74" s="5"/>
      <c r="C74"/>
      <c r="D74" s="8"/>
      <c r="E74"/>
      <c r="F74"/>
      <c r="H74" s="5"/>
      <c r="O74"/>
      <c r="P74"/>
    </row>
    <row r="75" spans="1:27" x14ac:dyDescent="0.35">
      <c r="B75" s="5"/>
      <c r="C75"/>
      <c r="D75" s="8"/>
      <c r="E75"/>
      <c r="F75"/>
      <c r="H75" s="5"/>
      <c r="N75"/>
      <c r="O75"/>
      <c r="P75"/>
    </row>
    <row r="76" spans="1:27" x14ac:dyDescent="0.35">
      <c r="B76" s="5"/>
      <c r="C76"/>
      <c r="D76" s="8"/>
      <c r="E76"/>
      <c r="F76"/>
      <c r="H76" s="5"/>
    </row>
    <row r="77" spans="1:27" x14ac:dyDescent="0.35">
      <c r="B77" s="5"/>
      <c r="C77"/>
      <c r="D77" s="8"/>
      <c r="E77"/>
      <c r="F77"/>
      <c r="H77" s="5"/>
    </row>
    <row r="78" spans="1:27" x14ac:dyDescent="0.35">
      <c r="B78" s="5"/>
      <c r="C78"/>
      <c r="D78" s="8"/>
      <c r="E78"/>
      <c r="F78"/>
      <c r="H78" s="5"/>
      <c r="N78"/>
      <c r="O78"/>
      <c r="P78"/>
    </row>
    <row r="79" spans="1:27" x14ac:dyDescent="0.35">
      <c r="B79" s="5"/>
      <c r="C79"/>
      <c r="D79" s="8"/>
      <c r="E79"/>
      <c r="F79"/>
      <c r="H79" s="5"/>
      <c r="O79"/>
      <c r="P79"/>
    </row>
    <row r="80" spans="1:27" x14ac:dyDescent="0.35">
      <c r="B80" s="5"/>
      <c r="C80"/>
      <c r="D80" s="8"/>
      <c r="E80"/>
      <c r="F80"/>
      <c r="N80"/>
    </row>
    <row r="81" spans="2:16" x14ac:dyDescent="0.35">
      <c r="C81"/>
      <c r="D81" s="8"/>
      <c r="E81"/>
      <c r="F81"/>
      <c r="H81" s="5"/>
      <c r="O81"/>
      <c r="P81"/>
    </row>
    <row r="82" spans="2:16" x14ac:dyDescent="0.35">
      <c r="C82"/>
      <c r="D82" s="8"/>
      <c r="E82"/>
      <c r="F82"/>
      <c r="N82" s="8"/>
    </row>
    <row r="83" spans="2:16" x14ac:dyDescent="0.35">
      <c r="C83"/>
      <c r="D83" s="8"/>
      <c r="E83"/>
      <c r="F83"/>
      <c r="H83" s="5"/>
      <c r="N83" s="8"/>
      <c r="O83"/>
      <c r="P83"/>
    </row>
    <row r="84" spans="2:16" x14ac:dyDescent="0.35">
      <c r="C84"/>
      <c r="D84" s="8"/>
      <c r="E84"/>
      <c r="F84"/>
      <c r="H84" s="5"/>
      <c r="N84" s="8"/>
      <c r="O84"/>
      <c r="P84"/>
    </row>
    <row r="85" spans="2:16" x14ac:dyDescent="0.35">
      <c r="C85"/>
      <c r="D85" s="8"/>
      <c r="E85"/>
      <c r="F85"/>
      <c r="O85"/>
      <c r="P85"/>
    </row>
    <row r="86" spans="2:16" x14ac:dyDescent="0.35">
      <c r="C86"/>
      <c r="D86" s="8"/>
      <c r="E86"/>
      <c r="F86"/>
      <c r="H86" s="5"/>
      <c r="N86" s="8"/>
      <c r="O86"/>
      <c r="P86"/>
    </row>
    <row r="87" spans="2:16" x14ac:dyDescent="0.35">
      <c r="C87"/>
      <c r="D87" s="8"/>
      <c r="E87"/>
      <c r="F87"/>
      <c r="N87" s="8"/>
      <c r="O87"/>
      <c r="P87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O89"/>
      <c r="P89"/>
    </row>
    <row r="90" spans="2:16" x14ac:dyDescent="0.35">
      <c r="C90"/>
      <c r="D90" s="8"/>
      <c r="E90"/>
      <c r="F90"/>
      <c r="H90" s="5"/>
      <c r="N90" s="8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H92" s="5"/>
    </row>
    <row r="93" spans="2:16" x14ac:dyDescent="0.35">
      <c r="C93"/>
      <c r="D93" s="8"/>
      <c r="E93"/>
      <c r="F93"/>
      <c r="N93" s="8"/>
      <c r="O93"/>
      <c r="P93"/>
    </row>
    <row r="94" spans="2:16" x14ac:dyDescent="0.35">
      <c r="C94"/>
      <c r="D94" s="8"/>
      <c r="E94"/>
      <c r="F94"/>
      <c r="H94" s="5"/>
      <c r="M94"/>
      <c r="N94" s="8"/>
      <c r="O94"/>
      <c r="P94"/>
    </row>
    <row r="95" spans="2:16" x14ac:dyDescent="0.35">
      <c r="B95" s="5"/>
      <c r="C95"/>
      <c r="D95" s="8"/>
      <c r="E95"/>
      <c r="F95"/>
      <c r="H95" s="5"/>
      <c r="M95"/>
      <c r="N95" s="8"/>
      <c r="O95"/>
      <c r="P95"/>
    </row>
    <row r="96" spans="2:16" x14ac:dyDescent="0.35">
      <c r="B96" s="5"/>
      <c r="C96"/>
      <c r="D96" s="8"/>
      <c r="E96"/>
      <c r="F96"/>
      <c r="H96" s="5"/>
    </row>
    <row r="97" spans="2:8" x14ac:dyDescent="0.35">
      <c r="B97" s="5"/>
      <c r="C97"/>
      <c r="D97" s="8"/>
      <c r="E97"/>
      <c r="F97"/>
      <c r="H97" s="5"/>
    </row>
    <row r="98" spans="2:8" x14ac:dyDescent="0.35">
      <c r="B98" s="5"/>
      <c r="C98"/>
      <c r="D98" s="8"/>
      <c r="E98"/>
      <c r="F98"/>
      <c r="H98" s="5"/>
    </row>
    <row r="99" spans="2:8" x14ac:dyDescent="0.35">
      <c r="D99" s="8"/>
      <c r="E99"/>
      <c r="F99"/>
      <c r="H99" s="5"/>
    </row>
    <row r="100" spans="2:8" x14ac:dyDescent="0.35">
      <c r="B100" s="5"/>
      <c r="C100"/>
      <c r="D100" s="8"/>
      <c r="E100"/>
      <c r="F100"/>
      <c r="H100" s="5"/>
    </row>
  </sheetData>
  <sortState xmlns:xlrd2="http://schemas.microsoft.com/office/spreadsheetml/2017/richdata2" ref="M51:S68">
    <sortCondition ref="S51:S6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V77"/>
  <sheetViews>
    <sheetView workbookViewId="0">
      <selection activeCell="R1" sqref="R1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25" t="s">
        <v>19</v>
      </c>
      <c r="B2" s="25"/>
      <c r="C2" s="25"/>
      <c r="D2" s="25"/>
      <c r="E2" s="25"/>
      <c r="F2" s="25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9">
        <v>1</v>
      </c>
      <c r="B4" s="11" t="s">
        <v>893</v>
      </c>
      <c r="C4" s="8">
        <v>335</v>
      </c>
      <c r="D4" s="8" t="s">
        <v>343</v>
      </c>
      <c r="E4" s="8" t="s">
        <v>266</v>
      </c>
      <c r="F4" s="8" t="s">
        <v>45</v>
      </c>
      <c r="G4" s="8"/>
      <c r="J4" s="9">
        <v>1</v>
      </c>
      <c r="K4" s="8">
        <v>18.54</v>
      </c>
      <c r="L4" s="8">
        <v>314</v>
      </c>
      <c r="M4" s="8" t="s">
        <v>427</v>
      </c>
      <c r="N4" s="8" t="s">
        <v>426</v>
      </c>
      <c r="O4" s="8" t="s">
        <v>45</v>
      </c>
    </row>
    <row r="5" spans="1:15" x14ac:dyDescent="0.35">
      <c r="A5" s="9">
        <v>2</v>
      </c>
      <c r="B5" s="11" t="s">
        <v>1014</v>
      </c>
      <c r="C5" s="8">
        <v>341</v>
      </c>
      <c r="D5" s="8" t="s">
        <v>459</v>
      </c>
      <c r="E5" s="8" t="s">
        <v>460</v>
      </c>
      <c r="F5" s="8" t="s">
        <v>40</v>
      </c>
      <c r="G5" s="9"/>
      <c r="J5" s="9">
        <v>2</v>
      </c>
      <c r="K5" s="8">
        <v>19.14</v>
      </c>
      <c r="L5" s="8">
        <v>302</v>
      </c>
      <c r="M5" s="8" t="s">
        <v>175</v>
      </c>
      <c r="N5" s="8" t="s">
        <v>418</v>
      </c>
      <c r="O5" s="8" t="s">
        <v>45</v>
      </c>
    </row>
    <row r="6" spans="1:15" x14ac:dyDescent="0.35">
      <c r="A6" s="9">
        <v>3</v>
      </c>
      <c r="B6" s="20">
        <v>22.19</v>
      </c>
      <c r="C6" s="8">
        <v>331</v>
      </c>
      <c r="D6" s="8" t="s">
        <v>449</v>
      </c>
      <c r="E6" s="8" t="s">
        <v>448</v>
      </c>
      <c r="F6" s="8" t="s">
        <v>46</v>
      </c>
      <c r="G6" s="8"/>
      <c r="H6" s="9"/>
      <c r="J6" s="9">
        <v>3</v>
      </c>
      <c r="K6" s="8">
        <v>19.239999999999998</v>
      </c>
      <c r="L6" s="8">
        <v>311</v>
      </c>
      <c r="M6" s="8" t="s">
        <v>423</v>
      </c>
      <c r="N6" s="8" t="s">
        <v>424</v>
      </c>
      <c r="O6" s="8" t="s">
        <v>45</v>
      </c>
    </row>
    <row r="7" spans="1:15" x14ac:dyDescent="0.35">
      <c r="A7" s="9">
        <v>4</v>
      </c>
      <c r="B7" s="11" t="s">
        <v>1022</v>
      </c>
      <c r="C7" s="8">
        <v>337</v>
      </c>
      <c r="D7" s="8" t="s">
        <v>453</v>
      </c>
      <c r="E7" s="8" t="s">
        <v>454</v>
      </c>
      <c r="F7" s="8" t="s">
        <v>46</v>
      </c>
      <c r="G7" s="8"/>
      <c r="H7" s="9"/>
      <c r="J7" s="9">
        <v>4</v>
      </c>
      <c r="K7" s="12">
        <v>19.239999999999998</v>
      </c>
      <c r="L7" s="8">
        <v>307</v>
      </c>
      <c r="M7" s="8" t="s">
        <v>364</v>
      </c>
      <c r="N7" s="8" t="s">
        <v>421</v>
      </c>
      <c r="O7" s="8" t="s">
        <v>46</v>
      </c>
    </row>
    <row r="8" spans="1:15" x14ac:dyDescent="0.35">
      <c r="A8" s="9">
        <v>5</v>
      </c>
      <c r="B8" s="11" t="s">
        <v>1023</v>
      </c>
      <c r="C8" s="8">
        <v>339</v>
      </c>
      <c r="D8" s="8" t="s">
        <v>456</v>
      </c>
      <c r="E8" s="8" t="s">
        <v>457</v>
      </c>
      <c r="F8" s="8" t="s">
        <v>37</v>
      </c>
      <c r="G8" s="8"/>
      <c r="H8" s="8"/>
      <c r="J8" s="9">
        <v>5</v>
      </c>
      <c r="K8" s="8">
        <v>19.28</v>
      </c>
      <c r="L8" s="8">
        <v>304</v>
      </c>
      <c r="M8" s="8" t="s">
        <v>419</v>
      </c>
      <c r="N8" s="8" t="s">
        <v>420</v>
      </c>
      <c r="O8" s="8" t="s">
        <v>37</v>
      </c>
    </row>
    <row r="9" spans="1:15" x14ac:dyDescent="0.35">
      <c r="A9" s="9">
        <v>6</v>
      </c>
      <c r="B9" s="11" t="s">
        <v>1024</v>
      </c>
      <c r="C9" s="8">
        <v>330</v>
      </c>
      <c r="D9" s="8" t="s">
        <v>716</v>
      </c>
      <c r="E9" s="8" t="s">
        <v>448</v>
      </c>
      <c r="F9" s="8" t="s">
        <v>45</v>
      </c>
      <c r="G9" s="8"/>
      <c r="H9" s="9"/>
      <c r="J9" s="9">
        <v>6</v>
      </c>
      <c r="K9" s="8">
        <v>19.45</v>
      </c>
      <c r="L9" s="8">
        <v>323</v>
      </c>
      <c r="M9" s="8" t="s">
        <v>175</v>
      </c>
      <c r="N9" s="8" t="s">
        <v>434</v>
      </c>
      <c r="O9" s="8" t="s">
        <v>37</v>
      </c>
    </row>
    <row r="10" spans="1:15" x14ac:dyDescent="0.35">
      <c r="A10" s="9">
        <v>7</v>
      </c>
      <c r="B10" s="11" t="s">
        <v>1026</v>
      </c>
      <c r="C10" s="8">
        <v>342</v>
      </c>
      <c r="D10" s="8" t="s">
        <v>461</v>
      </c>
      <c r="E10" s="8" t="s">
        <v>345</v>
      </c>
      <c r="F10" s="8" t="s">
        <v>42</v>
      </c>
      <c r="G10" s="8"/>
      <c r="H10" s="8"/>
      <c r="J10" s="9">
        <v>7</v>
      </c>
      <c r="K10" s="20">
        <v>19.5</v>
      </c>
      <c r="L10" s="8">
        <v>312</v>
      </c>
      <c r="M10" s="8" t="s">
        <v>786</v>
      </c>
      <c r="N10" s="8" t="s">
        <v>787</v>
      </c>
      <c r="O10" s="8" t="s">
        <v>40</v>
      </c>
    </row>
    <row r="11" spans="1:15" x14ac:dyDescent="0.35">
      <c r="A11" s="9">
        <v>8</v>
      </c>
      <c r="B11" s="11" t="s">
        <v>1028</v>
      </c>
      <c r="C11" s="8">
        <v>348</v>
      </c>
      <c r="D11" s="8" t="s">
        <v>465</v>
      </c>
      <c r="E11" s="8" t="s">
        <v>466</v>
      </c>
      <c r="F11" s="8" t="s">
        <v>46</v>
      </c>
      <c r="G11" s="8"/>
      <c r="H11" s="9"/>
      <c r="J11" s="9">
        <v>8</v>
      </c>
      <c r="K11" s="20">
        <v>20</v>
      </c>
      <c r="L11" s="8">
        <v>305</v>
      </c>
      <c r="M11" s="8" t="s">
        <v>590</v>
      </c>
      <c r="N11" s="8" t="s">
        <v>784</v>
      </c>
      <c r="O11" s="8" t="s">
        <v>44</v>
      </c>
    </row>
    <row r="12" spans="1:15" x14ac:dyDescent="0.35">
      <c r="A12" s="10">
        <v>9</v>
      </c>
      <c r="B12" s="11" t="s">
        <v>1029</v>
      </c>
      <c r="C12" s="8">
        <v>334</v>
      </c>
      <c r="D12" s="8" t="s">
        <v>450</v>
      </c>
      <c r="E12" s="8" t="s">
        <v>403</v>
      </c>
      <c r="F12" s="8" t="s">
        <v>39</v>
      </c>
      <c r="G12" s="8"/>
      <c r="H12" s="8"/>
      <c r="J12" s="10">
        <v>9</v>
      </c>
      <c r="K12" s="12">
        <v>20.09</v>
      </c>
      <c r="L12" s="8">
        <v>300</v>
      </c>
      <c r="M12" s="8" t="s">
        <v>279</v>
      </c>
      <c r="N12" s="8" t="s">
        <v>144</v>
      </c>
      <c r="O12" s="8" t="s">
        <v>46</v>
      </c>
    </row>
    <row r="13" spans="1:15" x14ac:dyDescent="0.35">
      <c r="A13" s="9">
        <v>10</v>
      </c>
      <c r="B13" s="11" t="s">
        <v>1030</v>
      </c>
      <c r="C13" s="8">
        <v>327</v>
      </c>
      <c r="D13" s="8" t="s">
        <v>350</v>
      </c>
      <c r="E13" s="8" t="s">
        <v>446</v>
      </c>
      <c r="F13" s="8" t="s">
        <v>40</v>
      </c>
      <c r="G13" s="8"/>
      <c r="H13" s="10"/>
      <c r="J13" s="9">
        <v>10</v>
      </c>
      <c r="K13" s="8">
        <v>20.18</v>
      </c>
      <c r="L13" s="8">
        <v>309</v>
      </c>
      <c r="M13" s="8" t="s">
        <v>276</v>
      </c>
      <c r="N13" s="8" t="s">
        <v>785</v>
      </c>
      <c r="O13" s="8" t="s">
        <v>37</v>
      </c>
    </row>
    <row r="14" spans="1:15" x14ac:dyDescent="0.35">
      <c r="A14" s="9">
        <v>11</v>
      </c>
      <c r="B14" s="11" t="s">
        <v>1031</v>
      </c>
      <c r="C14" s="8">
        <v>336</v>
      </c>
      <c r="D14" s="8" t="s">
        <v>451</v>
      </c>
      <c r="E14" s="8" t="s">
        <v>452</v>
      </c>
      <c r="F14" s="8" t="s">
        <v>46</v>
      </c>
      <c r="G14" s="8"/>
      <c r="H14" s="9"/>
      <c r="J14" s="9">
        <v>11</v>
      </c>
      <c r="K14" s="20">
        <v>20.2</v>
      </c>
      <c r="L14" s="8">
        <v>308</v>
      </c>
      <c r="M14" s="8" t="s">
        <v>188</v>
      </c>
      <c r="N14" s="8" t="s">
        <v>422</v>
      </c>
      <c r="O14" s="8" t="s">
        <v>46</v>
      </c>
    </row>
    <row r="15" spans="1:15" x14ac:dyDescent="0.35">
      <c r="A15" s="9">
        <v>12</v>
      </c>
      <c r="B15" s="11" t="s">
        <v>1033</v>
      </c>
      <c r="C15" s="8">
        <v>325</v>
      </c>
      <c r="D15" s="8" t="s">
        <v>331</v>
      </c>
      <c r="E15" s="8" t="s">
        <v>246</v>
      </c>
      <c r="F15" s="8" t="s">
        <v>38</v>
      </c>
      <c r="G15" s="8"/>
      <c r="H15" s="9"/>
      <c r="J15" s="9">
        <v>12</v>
      </c>
      <c r="K15" s="21">
        <v>20.23</v>
      </c>
      <c r="L15" s="8">
        <v>319</v>
      </c>
      <c r="M15" s="8" t="s">
        <v>248</v>
      </c>
      <c r="N15" s="8" t="s">
        <v>433</v>
      </c>
      <c r="O15" s="8" t="s">
        <v>38</v>
      </c>
    </row>
    <row r="16" spans="1:15" x14ac:dyDescent="0.35">
      <c r="A16" s="9">
        <v>13</v>
      </c>
      <c r="B16" s="11" t="s">
        <v>1034</v>
      </c>
      <c r="C16" s="8">
        <v>326</v>
      </c>
      <c r="D16" s="8" t="s">
        <v>399</v>
      </c>
      <c r="E16" s="8" t="s">
        <v>445</v>
      </c>
      <c r="F16" s="8" t="s">
        <v>39</v>
      </c>
      <c r="G16" s="8"/>
      <c r="H16" s="9"/>
      <c r="J16" s="9">
        <v>13</v>
      </c>
      <c r="K16" s="20">
        <v>20.5</v>
      </c>
      <c r="L16" s="8">
        <v>318</v>
      </c>
      <c r="M16" s="8" t="s">
        <v>266</v>
      </c>
      <c r="N16" s="8" t="s">
        <v>647</v>
      </c>
      <c r="O16" s="8" t="s">
        <v>45</v>
      </c>
    </row>
    <row r="17" spans="1:17" x14ac:dyDescent="0.35">
      <c r="A17" s="9">
        <v>14</v>
      </c>
      <c r="B17" s="11" t="s">
        <v>1037</v>
      </c>
      <c r="C17" s="8">
        <v>338</v>
      </c>
      <c r="D17" s="8" t="s">
        <v>343</v>
      </c>
      <c r="E17" s="8" t="s">
        <v>455</v>
      </c>
      <c r="F17" s="8" t="s">
        <v>46</v>
      </c>
      <c r="G17" s="8"/>
      <c r="H17" s="9"/>
      <c r="J17" s="9">
        <v>14</v>
      </c>
      <c r="K17" s="8">
        <v>21.05</v>
      </c>
      <c r="L17" s="8">
        <v>320</v>
      </c>
      <c r="M17" s="8" t="s">
        <v>290</v>
      </c>
      <c r="N17" s="8" t="s">
        <v>433</v>
      </c>
      <c r="O17" s="8" t="s">
        <v>38</v>
      </c>
    </row>
    <row r="18" spans="1:17" x14ac:dyDescent="0.35">
      <c r="A18" s="9">
        <v>15</v>
      </c>
      <c r="B18" s="11" t="s">
        <v>1039</v>
      </c>
      <c r="C18" s="8">
        <v>329</v>
      </c>
      <c r="D18" s="8" t="s">
        <v>222</v>
      </c>
      <c r="E18" s="8" t="s">
        <v>156</v>
      </c>
      <c r="F18" t="s">
        <v>1314</v>
      </c>
      <c r="G18" s="8"/>
      <c r="H18" s="8"/>
      <c r="J18" s="9">
        <v>15</v>
      </c>
      <c r="K18" s="8">
        <v>21.41</v>
      </c>
      <c r="L18" s="8">
        <v>315</v>
      </c>
      <c r="M18" s="8" t="s">
        <v>658</v>
      </c>
      <c r="N18" s="8" t="s">
        <v>428</v>
      </c>
      <c r="O18" s="8" t="s">
        <v>45</v>
      </c>
    </row>
    <row r="19" spans="1:17" x14ac:dyDescent="0.35">
      <c r="A19" s="9">
        <v>16</v>
      </c>
      <c r="B19" s="11" t="s">
        <v>1045</v>
      </c>
      <c r="C19" s="8">
        <v>344</v>
      </c>
      <c r="D19" s="8" t="s">
        <v>408</v>
      </c>
      <c r="E19" s="8" t="s">
        <v>412</v>
      </c>
      <c r="F19" s="8" t="s">
        <v>37</v>
      </c>
      <c r="G19" s="8"/>
      <c r="H19" s="8"/>
      <c r="J19" s="9">
        <v>16</v>
      </c>
      <c r="K19" s="8">
        <v>21.51</v>
      </c>
      <c r="L19" s="8">
        <v>322</v>
      </c>
      <c r="M19" s="8" t="s">
        <v>788</v>
      </c>
      <c r="N19" s="8" t="s">
        <v>789</v>
      </c>
      <c r="O19" s="8" t="s">
        <v>42</v>
      </c>
    </row>
    <row r="20" spans="1:17" x14ac:dyDescent="0.35">
      <c r="A20" s="9">
        <v>17</v>
      </c>
      <c r="B20" s="11" t="s">
        <v>1048</v>
      </c>
      <c r="C20" s="8">
        <v>332</v>
      </c>
      <c r="D20" s="8" t="s">
        <v>796</v>
      </c>
      <c r="E20" s="8" t="s">
        <v>400</v>
      </c>
      <c r="F20" s="8" t="s">
        <v>45</v>
      </c>
      <c r="G20" s="8"/>
      <c r="J20" s="9">
        <v>17</v>
      </c>
      <c r="K20" s="8">
        <v>22.32</v>
      </c>
      <c r="L20" s="8">
        <v>317</v>
      </c>
      <c r="M20" s="8" t="s">
        <v>431</v>
      </c>
      <c r="N20" s="8" t="s">
        <v>432</v>
      </c>
      <c r="O20" s="8" t="s">
        <v>39</v>
      </c>
    </row>
    <row r="21" spans="1:17" x14ac:dyDescent="0.35">
      <c r="A21" s="9">
        <v>18</v>
      </c>
      <c r="B21" s="8">
        <v>25.54</v>
      </c>
      <c r="C21" s="8">
        <v>547</v>
      </c>
      <c r="D21" s="8" t="s">
        <v>874</v>
      </c>
      <c r="E21" s="8" t="s">
        <v>875</v>
      </c>
      <c r="F21" s="8" t="s">
        <v>39</v>
      </c>
      <c r="G21" s="8"/>
      <c r="H21" s="9"/>
      <c r="J21" s="9">
        <v>18</v>
      </c>
      <c r="K21" s="8">
        <v>22.58</v>
      </c>
      <c r="L21" s="8">
        <v>310</v>
      </c>
      <c r="M21" s="8" t="s">
        <v>364</v>
      </c>
      <c r="N21" s="8" t="s">
        <v>569</v>
      </c>
      <c r="O21" s="8" t="s">
        <v>37</v>
      </c>
    </row>
    <row r="22" spans="1:17" x14ac:dyDescent="0.35">
      <c r="A22" s="9">
        <v>19</v>
      </c>
      <c r="B22" s="11" t="s">
        <v>1066</v>
      </c>
      <c r="C22" s="8">
        <v>324</v>
      </c>
      <c r="D22" s="8" t="s">
        <v>443</v>
      </c>
      <c r="E22" s="8" t="s">
        <v>418</v>
      </c>
      <c r="F22" s="8" t="s">
        <v>37</v>
      </c>
      <c r="G22" s="8"/>
      <c r="H22" s="9"/>
      <c r="J22" s="9">
        <v>19</v>
      </c>
      <c r="K22" s="12">
        <v>23.44</v>
      </c>
      <c r="L22" s="8">
        <v>316</v>
      </c>
      <c r="M22" s="8" t="s">
        <v>429</v>
      </c>
      <c r="N22" s="8" t="s">
        <v>430</v>
      </c>
      <c r="O22" s="8" t="s">
        <v>38</v>
      </c>
    </row>
    <row r="23" spans="1:17" x14ac:dyDescent="0.35">
      <c r="A23" s="9">
        <v>20</v>
      </c>
      <c r="B23" s="11" t="s">
        <v>1067</v>
      </c>
      <c r="C23" s="8">
        <v>328</v>
      </c>
      <c r="D23" s="8" t="s">
        <v>773</v>
      </c>
      <c r="E23" s="8" t="s">
        <v>257</v>
      </c>
      <c r="F23" s="8" t="s">
        <v>42</v>
      </c>
      <c r="G23" s="8"/>
      <c r="H23" s="9"/>
      <c r="J23" s="9">
        <v>20</v>
      </c>
      <c r="K23" s="8">
        <v>24.54</v>
      </c>
      <c r="L23" s="8">
        <v>301</v>
      </c>
      <c r="M23" s="8" t="s">
        <v>782</v>
      </c>
      <c r="N23" s="8" t="s">
        <v>783</v>
      </c>
      <c r="O23" s="8" t="s">
        <v>41</v>
      </c>
    </row>
    <row r="24" spans="1:17" x14ac:dyDescent="0.35">
      <c r="A24" s="9">
        <v>21</v>
      </c>
      <c r="B24" s="11" t="s">
        <v>1073</v>
      </c>
      <c r="C24" s="8">
        <v>346</v>
      </c>
      <c r="D24" s="8" t="s">
        <v>463</v>
      </c>
      <c r="E24" s="8" t="s">
        <v>464</v>
      </c>
      <c r="F24" s="8" t="s">
        <v>41</v>
      </c>
      <c r="G24" s="8"/>
      <c r="H24" s="9"/>
    </row>
    <row r="25" spans="1:17" x14ac:dyDescent="0.35">
      <c r="A25" s="9"/>
      <c r="C25" s="8"/>
      <c r="D25"/>
      <c r="E25"/>
      <c r="F25"/>
      <c r="G25"/>
      <c r="H25" s="9"/>
      <c r="J25" s="9"/>
      <c r="K25" s="7"/>
      <c r="L25" s="8"/>
      <c r="M25" s="8"/>
      <c r="N25" s="8"/>
      <c r="O25" s="8"/>
    </row>
    <row r="26" spans="1:17" x14ac:dyDescent="0.35">
      <c r="A26" s="9"/>
      <c r="C26" s="8"/>
      <c r="D26"/>
      <c r="E26"/>
      <c r="F26"/>
      <c r="G26"/>
      <c r="H26" s="9"/>
      <c r="J26" s="9"/>
      <c r="K26" s="7"/>
      <c r="L26" s="8"/>
      <c r="M26" s="8"/>
      <c r="N26" s="8"/>
      <c r="O26" s="8"/>
    </row>
    <row r="27" spans="1:17" x14ac:dyDescent="0.35">
      <c r="A27" s="9"/>
      <c r="C27" s="8"/>
      <c r="D27"/>
      <c r="E27"/>
      <c r="F27"/>
      <c r="G27"/>
      <c r="H27" s="9"/>
      <c r="J27" s="9"/>
      <c r="L27" s="8"/>
      <c r="M27" s="8"/>
      <c r="N27" s="8"/>
      <c r="O27" s="8"/>
    </row>
    <row r="28" spans="1:17" x14ac:dyDescent="0.35">
      <c r="A28" s="9"/>
      <c r="C28" s="8"/>
      <c r="D28"/>
      <c r="E28"/>
      <c r="F28"/>
      <c r="G28"/>
      <c r="H28" s="9"/>
      <c r="J28" s="9"/>
      <c r="K28" s="7"/>
      <c r="L28" s="8"/>
      <c r="M28" s="8"/>
      <c r="N28" s="8"/>
      <c r="O28" s="8"/>
    </row>
    <row r="29" spans="1:17" x14ac:dyDescent="0.35">
      <c r="A29" s="9"/>
      <c r="C29" s="8"/>
      <c r="D29"/>
      <c r="E29"/>
      <c r="F29"/>
      <c r="G29"/>
      <c r="H29" s="8"/>
      <c r="J29" s="9"/>
      <c r="L29"/>
      <c r="M29"/>
      <c r="N29"/>
      <c r="O29"/>
      <c r="Q29" s="13"/>
    </row>
    <row r="30" spans="1:17" x14ac:dyDescent="0.35">
      <c r="A30" s="9"/>
      <c r="C30" s="8"/>
      <c r="D30"/>
      <c r="E30"/>
      <c r="F30"/>
      <c r="G30"/>
      <c r="J30" s="9"/>
      <c r="K30" s="7"/>
      <c r="L30"/>
      <c r="M30"/>
      <c r="N30"/>
      <c r="O30"/>
      <c r="Q30" s="13"/>
    </row>
    <row r="31" spans="1:17" x14ac:dyDescent="0.35">
      <c r="A31" s="9"/>
      <c r="C31" s="8"/>
      <c r="D31"/>
      <c r="E31"/>
      <c r="F31"/>
      <c r="G31"/>
      <c r="L31"/>
      <c r="M31"/>
      <c r="N31"/>
      <c r="O31"/>
      <c r="Q31" s="13"/>
    </row>
    <row r="32" spans="1:17" x14ac:dyDescent="0.35">
      <c r="C32" s="8"/>
      <c r="D32"/>
      <c r="E32"/>
      <c r="F32"/>
      <c r="G32" s="8"/>
      <c r="L32"/>
      <c r="M32"/>
      <c r="N32"/>
      <c r="O32"/>
      <c r="Q32" s="13"/>
    </row>
    <row r="33" spans="1:22" x14ac:dyDescent="0.35">
      <c r="C33" s="8"/>
      <c r="D33" s="8"/>
      <c r="E33" s="8"/>
      <c r="F33" s="8"/>
      <c r="G33" s="8"/>
      <c r="L33"/>
      <c r="M33"/>
      <c r="N33"/>
      <c r="O33"/>
      <c r="Q33" s="13"/>
    </row>
    <row r="34" spans="1:22" x14ac:dyDescent="0.35">
      <c r="C34" s="8"/>
      <c r="D34" s="8"/>
      <c r="E34" s="8"/>
      <c r="F34" s="8"/>
      <c r="G34" s="8"/>
      <c r="L34"/>
      <c r="M34"/>
      <c r="N34"/>
      <c r="O34"/>
      <c r="Q34" s="13"/>
    </row>
    <row r="35" spans="1:22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22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22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22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22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22" x14ac:dyDescent="0.35">
      <c r="A40" s="4"/>
      <c r="L40" s="8"/>
      <c r="M40" s="8"/>
      <c r="N40" s="8"/>
      <c r="O40" s="8"/>
      <c r="Q40" s="13"/>
    </row>
    <row r="41" spans="1:22" x14ac:dyDescent="0.35">
      <c r="A41" s="4" t="s">
        <v>23</v>
      </c>
      <c r="K41" s="13" t="s">
        <v>22</v>
      </c>
    </row>
    <row r="42" spans="1:22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  <c r="R42" s="9"/>
      <c r="S42" s="8"/>
    </row>
    <row r="43" spans="1:22" x14ac:dyDescent="0.35">
      <c r="A43" s="13" t="s">
        <v>659</v>
      </c>
      <c r="B43" s="8" t="s">
        <v>67</v>
      </c>
      <c r="C43" s="8"/>
      <c r="D43" s="8">
        <v>3</v>
      </c>
      <c r="E43" s="8">
        <v>4</v>
      </c>
      <c r="F43" s="8">
        <v>8</v>
      </c>
      <c r="H43" s="13">
        <f t="shared" ref="H43:H54" si="0">SUM(D43:G43)</f>
        <v>15</v>
      </c>
      <c r="J43" s="13" t="s">
        <v>659</v>
      </c>
      <c r="K43" s="8" t="s">
        <v>59</v>
      </c>
      <c r="L43" s="8"/>
      <c r="M43" s="8">
        <v>1</v>
      </c>
      <c r="N43" s="8">
        <v>2</v>
      </c>
      <c r="O43" s="8">
        <v>3</v>
      </c>
      <c r="Q43" s="13">
        <f t="shared" ref="Q43:Q54" si="1">SUM(M43:P43)</f>
        <v>6</v>
      </c>
      <c r="R43" s="9"/>
      <c r="S43" s="8"/>
      <c r="T43" s="8"/>
      <c r="U43" s="8"/>
      <c r="V43" s="8"/>
    </row>
    <row r="44" spans="1:22" x14ac:dyDescent="0.35">
      <c r="A44" s="13" t="s">
        <v>660</v>
      </c>
      <c r="B44" s="8" t="s">
        <v>45</v>
      </c>
      <c r="D44" s="8">
        <v>1</v>
      </c>
      <c r="E44" s="8">
        <v>6</v>
      </c>
      <c r="F44" s="8">
        <v>17</v>
      </c>
      <c r="H44" s="13">
        <f t="shared" si="0"/>
        <v>24</v>
      </c>
      <c r="J44" s="13" t="s">
        <v>660</v>
      </c>
      <c r="K44" s="8" t="s">
        <v>37</v>
      </c>
      <c r="M44" s="8">
        <v>5</v>
      </c>
      <c r="N44" s="8">
        <v>6</v>
      </c>
      <c r="O44" s="8">
        <v>10</v>
      </c>
      <c r="Q44" s="13">
        <f t="shared" si="1"/>
        <v>21</v>
      </c>
      <c r="R44" s="9"/>
      <c r="S44" s="8"/>
      <c r="T44" s="8"/>
      <c r="U44" s="8"/>
      <c r="V44" s="8"/>
    </row>
    <row r="45" spans="1:22" x14ac:dyDescent="0.35">
      <c r="A45" s="13" t="s">
        <v>661</v>
      </c>
      <c r="B45" s="8" t="s">
        <v>39</v>
      </c>
      <c r="D45" s="8">
        <v>9</v>
      </c>
      <c r="E45" s="8">
        <v>13</v>
      </c>
      <c r="F45" s="8">
        <v>18</v>
      </c>
      <c r="H45" s="13">
        <f t="shared" si="0"/>
        <v>40</v>
      </c>
      <c r="J45" s="13" t="s">
        <v>661</v>
      </c>
      <c r="K45" s="8" t="s">
        <v>67</v>
      </c>
      <c r="L45" s="8"/>
      <c r="M45" s="8">
        <v>4</v>
      </c>
      <c r="N45" s="8">
        <v>9</v>
      </c>
      <c r="O45" s="8">
        <v>11</v>
      </c>
      <c r="Q45" s="13">
        <f t="shared" si="1"/>
        <v>24</v>
      </c>
      <c r="R45" s="9"/>
      <c r="S45" s="8"/>
      <c r="T45" s="8"/>
      <c r="U45" s="8"/>
      <c r="V45" s="8"/>
    </row>
    <row r="46" spans="1:22" x14ac:dyDescent="0.35">
      <c r="A46" s="13" t="s">
        <v>662</v>
      </c>
      <c r="B46" s="8" t="s">
        <v>37</v>
      </c>
      <c r="C46" s="8"/>
      <c r="D46" s="8">
        <v>5</v>
      </c>
      <c r="E46" s="8">
        <v>16</v>
      </c>
      <c r="F46" s="8">
        <v>19</v>
      </c>
      <c r="H46" s="13">
        <f t="shared" si="0"/>
        <v>40</v>
      </c>
      <c r="J46" s="13" t="s">
        <v>662</v>
      </c>
      <c r="K46" s="8" t="s">
        <v>38</v>
      </c>
      <c r="L46" s="8"/>
      <c r="M46" s="8">
        <v>12</v>
      </c>
      <c r="N46" s="8">
        <v>14</v>
      </c>
      <c r="O46" s="8">
        <v>19</v>
      </c>
      <c r="Q46" s="13">
        <f t="shared" si="1"/>
        <v>45</v>
      </c>
      <c r="R46" s="9"/>
      <c r="S46" s="8"/>
      <c r="T46" s="8"/>
      <c r="U46" s="8"/>
      <c r="V46" s="8"/>
    </row>
    <row r="47" spans="1:22" x14ac:dyDescent="0.35">
      <c r="A47" s="13" t="s">
        <v>663</v>
      </c>
      <c r="B47" s="8" t="s">
        <v>40</v>
      </c>
      <c r="C47" s="8"/>
      <c r="D47" s="8">
        <v>2</v>
      </c>
      <c r="E47" s="8">
        <v>10</v>
      </c>
      <c r="F47" s="8">
        <v>31</v>
      </c>
      <c r="H47" s="13">
        <f t="shared" si="0"/>
        <v>43</v>
      </c>
      <c r="J47" s="13" t="s">
        <v>663</v>
      </c>
      <c r="K47" s="8" t="s">
        <v>60</v>
      </c>
      <c r="L47" s="8"/>
      <c r="M47" s="8">
        <v>13</v>
      </c>
      <c r="N47" s="8">
        <v>15</v>
      </c>
      <c r="O47" s="8">
        <v>30</v>
      </c>
      <c r="Q47" s="13">
        <f t="shared" si="1"/>
        <v>58</v>
      </c>
      <c r="R47" s="9"/>
      <c r="S47" s="8"/>
      <c r="T47" s="8"/>
      <c r="U47" s="8"/>
      <c r="V47" s="8"/>
    </row>
    <row r="48" spans="1:22" x14ac:dyDescent="0.35">
      <c r="A48" s="13" t="s">
        <v>664</v>
      </c>
      <c r="B48" s="8" t="s">
        <v>78</v>
      </c>
      <c r="C48" s="8"/>
      <c r="D48" s="8">
        <v>11</v>
      </c>
      <c r="E48" s="8">
        <v>14</v>
      </c>
      <c r="F48" s="8">
        <v>31</v>
      </c>
      <c r="H48" s="13">
        <f t="shared" si="0"/>
        <v>56</v>
      </c>
      <c r="J48" s="13" t="s">
        <v>664</v>
      </c>
      <c r="K48" s="8" t="s">
        <v>40</v>
      </c>
      <c r="M48" s="8">
        <v>7</v>
      </c>
      <c r="N48" s="8">
        <v>30</v>
      </c>
      <c r="O48" s="8">
        <v>30</v>
      </c>
      <c r="Q48" s="13">
        <f t="shared" si="1"/>
        <v>67</v>
      </c>
      <c r="R48" s="9"/>
      <c r="S48" s="8"/>
      <c r="T48" s="8"/>
      <c r="U48" s="8"/>
      <c r="V48" s="8"/>
    </row>
    <row r="49" spans="1:22" x14ac:dyDescent="0.35">
      <c r="A49" s="13" t="s">
        <v>665</v>
      </c>
      <c r="B49" s="8" t="s">
        <v>42</v>
      </c>
      <c r="C49" s="8"/>
      <c r="D49" s="8">
        <v>7</v>
      </c>
      <c r="E49" s="8">
        <v>20</v>
      </c>
      <c r="F49" s="8">
        <v>31</v>
      </c>
      <c r="H49" s="13">
        <f t="shared" si="0"/>
        <v>58</v>
      </c>
      <c r="J49" s="13" t="s">
        <v>665</v>
      </c>
      <c r="K49" s="8" t="s">
        <v>42</v>
      </c>
      <c r="L49" s="8"/>
      <c r="M49" s="8">
        <v>16</v>
      </c>
      <c r="N49" s="8">
        <v>30</v>
      </c>
      <c r="O49" s="8">
        <v>30</v>
      </c>
      <c r="Q49" s="13">
        <f t="shared" si="1"/>
        <v>76</v>
      </c>
      <c r="R49" s="9"/>
      <c r="S49" s="8"/>
      <c r="T49" s="8"/>
      <c r="U49" s="8"/>
      <c r="V49" s="8"/>
    </row>
    <row r="50" spans="1:22" x14ac:dyDescent="0.35">
      <c r="A50" s="9" t="s">
        <v>666</v>
      </c>
      <c r="B50" s="8" t="s">
        <v>38</v>
      </c>
      <c r="C50" s="8"/>
      <c r="D50" s="8">
        <v>12</v>
      </c>
      <c r="E50" s="8">
        <v>31</v>
      </c>
      <c r="F50" s="8">
        <v>31</v>
      </c>
      <c r="H50" s="13">
        <f t="shared" si="0"/>
        <v>74</v>
      </c>
      <c r="J50" s="13" t="s">
        <v>666</v>
      </c>
      <c r="K50" s="8" t="s">
        <v>62</v>
      </c>
      <c r="L50" s="8"/>
      <c r="M50" s="8">
        <v>17</v>
      </c>
      <c r="N50" s="8">
        <v>30</v>
      </c>
      <c r="O50" s="8">
        <v>30</v>
      </c>
      <c r="Q50" s="13">
        <f t="shared" si="1"/>
        <v>77</v>
      </c>
      <c r="R50" s="10"/>
      <c r="S50" s="8"/>
      <c r="T50" s="8"/>
      <c r="U50" s="8"/>
      <c r="V50" s="8"/>
    </row>
    <row r="51" spans="1:22" x14ac:dyDescent="0.35">
      <c r="A51" s="13" t="s">
        <v>667</v>
      </c>
      <c r="B51" s="8" t="s">
        <v>43</v>
      </c>
      <c r="C51" s="8"/>
      <c r="D51" s="8">
        <v>15</v>
      </c>
      <c r="E51" s="8">
        <v>31</v>
      </c>
      <c r="F51" s="8">
        <v>31</v>
      </c>
      <c r="H51" s="13">
        <f t="shared" si="0"/>
        <v>77</v>
      </c>
      <c r="J51" s="13" t="s">
        <v>667</v>
      </c>
      <c r="K51" s="8" t="s">
        <v>70</v>
      </c>
      <c r="L51" s="8"/>
      <c r="M51" s="8">
        <v>30</v>
      </c>
      <c r="N51" s="8">
        <v>30</v>
      </c>
      <c r="O51" s="8">
        <v>30</v>
      </c>
      <c r="Q51" s="13">
        <f t="shared" si="1"/>
        <v>90</v>
      </c>
      <c r="R51" s="9"/>
      <c r="S51" s="8"/>
      <c r="T51" s="8"/>
      <c r="U51" s="8"/>
      <c r="V51" s="8"/>
    </row>
    <row r="52" spans="1:22" x14ac:dyDescent="0.35">
      <c r="A52" s="13" t="s">
        <v>668</v>
      </c>
      <c r="B52" s="8" t="s">
        <v>41</v>
      </c>
      <c r="C52" s="8"/>
      <c r="D52" s="8">
        <v>21</v>
      </c>
      <c r="E52" s="8">
        <v>31</v>
      </c>
      <c r="F52" s="8">
        <v>31</v>
      </c>
      <c r="H52" s="13">
        <f t="shared" si="0"/>
        <v>83</v>
      </c>
      <c r="J52" s="13" t="s">
        <v>668</v>
      </c>
      <c r="K52" s="8" t="s">
        <v>65</v>
      </c>
      <c r="L52" s="8"/>
      <c r="M52" s="8">
        <v>30</v>
      </c>
      <c r="N52" s="8">
        <v>30</v>
      </c>
      <c r="O52" s="8">
        <v>30</v>
      </c>
      <c r="Q52" s="13">
        <f t="shared" si="1"/>
        <v>90</v>
      </c>
      <c r="R52" s="9"/>
      <c r="S52" s="8"/>
      <c r="T52" s="8"/>
      <c r="U52" s="8"/>
      <c r="V52" s="8"/>
    </row>
    <row r="53" spans="1:22" x14ac:dyDescent="0.35">
      <c r="A53" s="13" t="s">
        <v>669</v>
      </c>
      <c r="B53" s="8" t="s">
        <v>44</v>
      </c>
      <c r="C53" s="8"/>
      <c r="D53" s="8">
        <v>31</v>
      </c>
      <c r="E53" s="8">
        <v>31</v>
      </c>
      <c r="F53" s="8">
        <v>31</v>
      </c>
      <c r="H53" s="13">
        <f t="shared" si="0"/>
        <v>93</v>
      </c>
      <c r="J53" s="13" t="s">
        <v>669</v>
      </c>
      <c r="K53" s="8" t="s">
        <v>48</v>
      </c>
      <c r="L53" s="8"/>
      <c r="M53" s="8">
        <v>30</v>
      </c>
      <c r="N53" s="8">
        <v>30</v>
      </c>
      <c r="O53" s="8">
        <v>30</v>
      </c>
      <c r="Q53" s="13">
        <f t="shared" si="1"/>
        <v>90</v>
      </c>
      <c r="R53" s="9"/>
      <c r="S53" s="8"/>
      <c r="T53" s="8"/>
      <c r="U53" s="8"/>
      <c r="V53" s="8"/>
    </row>
    <row r="54" spans="1:22" x14ac:dyDescent="0.35">
      <c r="A54" s="13" t="s">
        <v>670</v>
      </c>
      <c r="B54" s="8" t="s">
        <v>138</v>
      </c>
      <c r="C54" s="8"/>
      <c r="D54" s="8">
        <v>31</v>
      </c>
      <c r="E54" s="8">
        <v>31</v>
      </c>
      <c r="F54" s="8">
        <v>31</v>
      </c>
      <c r="H54" s="13">
        <f t="shared" si="0"/>
        <v>93</v>
      </c>
      <c r="J54" s="13" t="s">
        <v>670</v>
      </c>
      <c r="K54" s="8" t="s">
        <v>78</v>
      </c>
      <c r="L54" s="8"/>
      <c r="M54" s="8">
        <v>30</v>
      </c>
      <c r="N54" s="8">
        <v>30</v>
      </c>
      <c r="O54" s="8">
        <v>30</v>
      </c>
      <c r="Q54" s="13">
        <f t="shared" si="1"/>
        <v>90</v>
      </c>
      <c r="R54" s="9"/>
      <c r="S54" s="8"/>
      <c r="T54" s="8"/>
      <c r="U54" s="8"/>
      <c r="V54" s="8"/>
    </row>
    <row r="55" spans="1:22" x14ac:dyDescent="0.35">
      <c r="R55" s="9"/>
      <c r="S55" s="8"/>
      <c r="T55" s="8"/>
      <c r="U55" s="8"/>
      <c r="V55" s="8"/>
    </row>
    <row r="56" spans="1:22" x14ac:dyDescent="0.35">
      <c r="B56" s="9"/>
      <c r="C56" s="8"/>
      <c r="D56" s="8"/>
      <c r="E56" s="8"/>
      <c r="K56" s="8"/>
      <c r="L56" s="8"/>
      <c r="R56" s="9"/>
      <c r="S56" s="8"/>
      <c r="T56" s="8"/>
      <c r="U56" s="8"/>
      <c r="V56" s="8"/>
    </row>
    <row r="57" spans="1:22" x14ac:dyDescent="0.35">
      <c r="B57" s="9"/>
      <c r="C57" s="8"/>
      <c r="D57" s="8"/>
      <c r="E57" s="8"/>
      <c r="L57" s="8"/>
      <c r="R57" s="9"/>
      <c r="S57" s="8"/>
      <c r="T57" s="8"/>
      <c r="U57" s="8"/>
      <c r="V57" s="8"/>
    </row>
    <row r="58" spans="1:22" x14ac:dyDescent="0.35">
      <c r="B58" s="9"/>
      <c r="C58" s="8"/>
      <c r="D58" s="8"/>
      <c r="E58" s="8"/>
      <c r="K58" s="8"/>
      <c r="L58" s="8"/>
      <c r="R58" s="9"/>
      <c r="S58" s="8"/>
      <c r="T58" s="8"/>
      <c r="U58" s="8"/>
      <c r="V58" s="8"/>
    </row>
    <row r="59" spans="1:22" x14ac:dyDescent="0.35">
      <c r="A59" s="9"/>
      <c r="B59" s="9"/>
      <c r="C59" s="8"/>
      <c r="D59" s="8"/>
      <c r="E59" s="8"/>
      <c r="K59" s="8"/>
      <c r="L59" s="8"/>
      <c r="R59" s="9"/>
      <c r="S59" s="8"/>
      <c r="T59" s="8"/>
      <c r="U59" s="8"/>
      <c r="V59" s="8"/>
    </row>
    <row r="60" spans="1:22" x14ac:dyDescent="0.35">
      <c r="B60" s="9"/>
      <c r="C60" s="8"/>
      <c r="D60" s="8"/>
      <c r="E60" s="8"/>
      <c r="L60" s="8"/>
      <c r="R60" s="9"/>
      <c r="S60" s="8"/>
      <c r="T60" s="8"/>
      <c r="U60" s="8"/>
      <c r="V60" s="8"/>
    </row>
    <row r="61" spans="1:22" x14ac:dyDescent="0.35">
      <c r="B61" s="9"/>
      <c r="C61" s="8"/>
      <c r="D61" s="8"/>
      <c r="E61" s="8"/>
      <c r="J61" s="11"/>
      <c r="R61" s="9"/>
      <c r="S61" s="8"/>
      <c r="T61" s="8"/>
      <c r="U61" s="8"/>
      <c r="V61" s="8"/>
    </row>
    <row r="62" spans="1:22" x14ac:dyDescent="0.35">
      <c r="A62" s="9"/>
      <c r="B62" s="9"/>
      <c r="C62" s="8"/>
      <c r="D62" s="8"/>
      <c r="E62" s="8"/>
      <c r="J62" s="11"/>
      <c r="T62" s="8"/>
      <c r="U62" s="8"/>
      <c r="V62" s="8"/>
    </row>
    <row r="63" spans="1:22" x14ac:dyDescent="0.35">
      <c r="B63" s="9"/>
      <c r="C63" s="8"/>
      <c r="D63" s="8"/>
      <c r="E63" s="8"/>
      <c r="J63" s="11"/>
      <c r="R63" s="13"/>
      <c r="S63"/>
    </row>
    <row r="64" spans="1:22" x14ac:dyDescent="0.35">
      <c r="B64" s="9"/>
      <c r="C64" s="8"/>
      <c r="D64" s="8"/>
      <c r="E64" s="8"/>
      <c r="K64" s="8"/>
      <c r="L64" s="8"/>
      <c r="R64" s="13"/>
      <c r="S64"/>
    </row>
    <row r="65" spans="1:19" x14ac:dyDescent="0.35">
      <c r="B65" s="9"/>
      <c r="C65" s="8"/>
      <c r="D65" s="8"/>
      <c r="E65" s="8"/>
      <c r="K65" s="8"/>
      <c r="L65" s="8"/>
      <c r="R65" s="13"/>
      <c r="S65"/>
    </row>
    <row r="66" spans="1:19" x14ac:dyDescent="0.35">
      <c r="B66" s="9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B67" s="9"/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9"/>
      <c r="C68" s="8"/>
      <c r="D68" s="8"/>
      <c r="E68" s="8"/>
      <c r="L68" s="8"/>
      <c r="N68" s="8"/>
      <c r="O68" s="8"/>
      <c r="R68" s="13"/>
      <c r="S68"/>
    </row>
    <row r="69" spans="1:19" x14ac:dyDescent="0.35">
      <c r="B69" s="9"/>
      <c r="C69" s="8"/>
      <c r="D69" s="8"/>
      <c r="E69" s="8"/>
      <c r="K69" s="8"/>
      <c r="L69" s="8"/>
      <c r="N69" s="8"/>
      <c r="O69" s="8"/>
    </row>
    <row r="70" spans="1:19" x14ac:dyDescent="0.35">
      <c r="A70" s="9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  <row r="77" spans="1:19" x14ac:dyDescent="0.35">
      <c r="C77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topLeftCell="G1" workbookViewId="0">
      <selection activeCell="A3" sqref="A3:I115"/>
    </sheetView>
  </sheetViews>
  <sheetFormatPr defaultColWidth="7.453125" defaultRowHeight="14.5" x14ac:dyDescent="0.35"/>
  <cols>
    <col min="1" max="1" width="7.453125" style="9"/>
    <col min="2" max="2" width="15.54296875" style="8" bestFit="1" customWidth="1"/>
    <col min="3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9" customWidth="1"/>
    <col min="10" max="11" width="7.453125" style="8"/>
    <col min="12" max="12" width="21.36328125" style="8" customWidth="1"/>
    <col min="13" max="17" width="7.453125" style="8"/>
    <col min="18" max="18" width="20.08984375" style="8" customWidth="1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26" t="s">
        <v>26</v>
      </c>
      <c r="C1" s="26"/>
      <c r="D1" s="26"/>
      <c r="E1" s="26"/>
      <c r="F1" s="26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  <c r="S2" s="9"/>
      <c r="T2" s="8"/>
    </row>
    <row r="3" spans="1:26" x14ac:dyDescent="0.35">
      <c r="A3" s="9">
        <v>1</v>
      </c>
      <c r="B3" s="11" t="s">
        <v>893</v>
      </c>
      <c r="C3" s="8">
        <v>335</v>
      </c>
      <c r="D3" s="8" t="s">
        <v>343</v>
      </c>
      <c r="E3" s="8" t="s">
        <v>266</v>
      </c>
      <c r="F3" s="8" t="s">
        <v>45</v>
      </c>
      <c r="G3" s="8" t="s">
        <v>444</v>
      </c>
      <c r="H3" s="9">
        <v>1</v>
      </c>
      <c r="R3" s="22"/>
    </row>
    <row r="4" spans="1:26" x14ac:dyDescent="0.35">
      <c r="A4" s="9">
        <v>2</v>
      </c>
      <c r="B4" s="11" t="s">
        <v>1013</v>
      </c>
      <c r="C4" s="8">
        <v>22</v>
      </c>
      <c r="D4" s="8" t="s">
        <v>219</v>
      </c>
      <c r="E4" s="8" t="s">
        <v>426</v>
      </c>
      <c r="F4" s="8" t="s">
        <v>42</v>
      </c>
      <c r="G4" s="8" t="s">
        <v>437</v>
      </c>
      <c r="H4" s="9">
        <v>1</v>
      </c>
      <c r="K4" s="10">
        <v>1</v>
      </c>
      <c r="L4" s="12" t="s">
        <v>90</v>
      </c>
      <c r="M4" s="8">
        <v>1</v>
      </c>
      <c r="N4" s="8">
        <v>6</v>
      </c>
      <c r="O4" s="8">
        <v>7</v>
      </c>
      <c r="P4" s="8">
        <v>10</v>
      </c>
      <c r="Q4" s="10">
        <f t="shared" ref="Q4:Q11" si="0">SUM(M4:P4)</f>
        <v>24</v>
      </c>
      <c r="R4" s="22"/>
    </row>
    <row r="5" spans="1:26" x14ac:dyDescent="0.35">
      <c r="A5" s="13" t="s">
        <v>661</v>
      </c>
      <c r="B5" s="11" t="s">
        <v>1014</v>
      </c>
      <c r="C5" s="8">
        <v>341</v>
      </c>
      <c r="D5" s="8" t="s">
        <v>459</v>
      </c>
      <c r="E5" s="8" t="s">
        <v>460</v>
      </c>
      <c r="F5" s="8" t="s">
        <v>40</v>
      </c>
      <c r="G5" s="8" t="s">
        <v>444</v>
      </c>
      <c r="H5" s="9">
        <v>2</v>
      </c>
      <c r="K5" s="10">
        <v>2</v>
      </c>
      <c r="L5" s="12" t="s">
        <v>71</v>
      </c>
      <c r="M5" s="8">
        <v>2</v>
      </c>
      <c r="N5" s="8">
        <v>5</v>
      </c>
      <c r="O5" s="8">
        <v>16</v>
      </c>
      <c r="P5" s="8">
        <v>30</v>
      </c>
      <c r="Q5" s="10">
        <f t="shared" si="0"/>
        <v>53</v>
      </c>
      <c r="R5" s="22"/>
      <c r="Y5"/>
      <c r="Z5" s="9"/>
    </row>
    <row r="6" spans="1:26" x14ac:dyDescent="0.35">
      <c r="A6" s="9">
        <v>4</v>
      </c>
      <c r="B6" s="11" t="s">
        <v>1015</v>
      </c>
      <c r="C6" s="8">
        <v>21</v>
      </c>
      <c r="D6" s="8" t="s">
        <v>435</v>
      </c>
      <c r="E6" s="8" t="s">
        <v>794</v>
      </c>
      <c r="F6" s="8" t="s">
        <v>39</v>
      </c>
      <c r="G6" s="8" t="s">
        <v>437</v>
      </c>
      <c r="H6" s="9">
        <v>2</v>
      </c>
      <c r="K6" s="10">
        <v>3</v>
      </c>
      <c r="L6" s="12" t="s">
        <v>62</v>
      </c>
      <c r="M6" s="8">
        <v>4</v>
      </c>
      <c r="N6" s="8">
        <v>11</v>
      </c>
      <c r="O6" s="8">
        <v>20</v>
      </c>
      <c r="P6" s="8">
        <v>25</v>
      </c>
      <c r="Q6" s="10">
        <f t="shared" si="0"/>
        <v>60</v>
      </c>
      <c r="R6" s="22"/>
      <c r="Y6"/>
      <c r="Z6" s="9"/>
    </row>
    <row r="7" spans="1:26" x14ac:dyDescent="0.35">
      <c r="A7" s="9">
        <v>5</v>
      </c>
      <c r="B7" s="11" t="s">
        <v>1016</v>
      </c>
      <c r="C7" s="8">
        <v>360</v>
      </c>
      <c r="D7" s="8" t="s">
        <v>468</v>
      </c>
      <c r="E7" s="8" t="s">
        <v>469</v>
      </c>
      <c r="F7" s="8" t="s">
        <v>42</v>
      </c>
      <c r="G7" s="8" t="s">
        <v>467</v>
      </c>
      <c r="H7" s="9">
        <v>1</v>
      </c>
      <c r="K7" s="9">
        <v>4</v>
      </c>
      <c r="L7" s="12" t="s">
        <v>92</v>
      </c>
      <c r="M7" s="8">
        <v>9</v>
      </c>
      <c r="N7" s="8">
        <v>12</v>
      </c>
      <c r="O7" s="8">
        <v>18</v>
      </c>
      <c r="P7" s="8">
        <v>22</v>
      </c>
      <c r="Q7" s="10">
        <f t="shared" si="0"/>
        <v>61</v>
      </c>
      <c r="R7" s="22"/>
      <c r="Y7"/>
      <c r="Z7" s="9"/>
    </row>
    <row r="8" spans="1:26" x14ac:dyDescent="0.35">
      <c r="A8" s="9">
        <v>6</v>
      </c>
      <c r="B8" s="11" t="s">
        <v>1017</v>
      </c>
      <c r="C8" s="8">
        <v>472</v>
      </c>
      <c r="D8" s="8" t="s">
        <v>812</v>
      </c>
      <c r="E8" s="8" t="s">
        <v>813</v>
      </c>
      <c r="F8" s="8" t="s">
        <v>45</v>
      </c>
      <c r="G8" s="8" t="s">
        <v>494</v>
      </c>
      <c r="H8" s="9">
        <v>1</v>
      </c>
      <c r="I8" s="9">
        <v>1</v>
      </c>
      <c r="K8" s="9">
        <v>5</v>
      </c>
      <c r="L8" s="12" t="s">
        <v>91</v>
      </c>
      <c r="M8" s="8">
        <v>24</v>
      </c>
      <c r="N8" s="8">
        <v>29</v>
      </c>
      <c r="O8" s="8">
        <v>32</v>
      </c>
      <c r="P8" s="8">
        <v>36</v>
      </c>
      <c r="Q8" s="9">
        <f t="shared" si="0"/>
        <v>121</v>
      </c>
      <c r="R8" s="22"/>
      <c r="Y8"/>
      <c r="Z8"/>
    </row>
    <row r="9" spans="1:26" x14ac:dyDescent="0.35">
      <c r="A9" s="9">
        <v>7</v>
      </c>
      <c r="B9" s="11" t="s">
        <v>1018</v>
      </c>
      <c r="C9" s="8">
        <v>19</v>
      </c>
      <c r="D9" s="8" t="s">
        <v>792</v>
      </c>
      <c r="E9" s="8" t="s">
        <v>793</v>
      </c>
      <c r="F9" s="8" t="s">
        <v>45</v>
      </c>
      <c r="G9" s="8" t="s">
        <v>437</v>
      </c>
      <c r="H9" s="9">
        <v>3</v>
      </c>
      <c r="K9" s="9">
        <v>6</v>
      </c>
      <c r="L9" s="12" t="s">
        <v>69</v>
      </c>
      <c r="M9" s="8">
        <v>43</v>
      </c>
      <c r="N9" s="8">
        <v>45</v>
      </c>
      <c r="O9" s="8">
        <v>48</v>
      </c>
      <c r="P9" s="8">
        <v>80</v>
      </c>
      <c r="Q9" s="10">
        <f t="shared" si="0"/>
        <v>216</v>
      </c>
      <c r="R9" s="22"/>
      <c r="Y9"/>
      <c r="Z9"/>
    </row>
    <row r="10" spans="1:26" x14ac:dyDescent="0.35">
      <c r="A10" s="9">
        <v>8</v>
      </c>
      <c r="B10" s="11" t="s">
        <v>1019</v>
      </c>
      <c r="C10" s="8">
        <v>401</v>
      </c>
      <c r="D10" s="8" t="s">
        <v>435</v>
      </c>
      <c r="E10" s="8" t="s">
        <v>402</v>
      </c>
      <c r="F10" t="s">
        <v>1314</v>
      </c>
      <c r="G10" s="8" t="s">
        <v>477</v>
      </c>
      <c r="H10" s="9">
        <v>1</v>
      </c>
      <c r="I10" s="9">
        <v>1</v>
      </c>
      <c r="K10" s="9">
        <v>7</v>
      </c>
      <c r="L10" s="12" t="s">
        <v>66</v>
      </c>
      <c r="M10" s="8">
        <v>15</v>
      </c>
      <c r="N10" s="8">
        <v>69</v>
      </c>
      <c r="O10" s="8">
        <v>72</v>
      </c>
      <c r="P10" s="8">
        <v>77</v>
      </c>
      <c r="Q10" s="10">
        <f t="shared" si="0"/>
        <v>233</v>
      </c>
      <c r="R10" s="22"/>
      <c r="Y10"/>
      <c r="Z10"/>
    </row>
    <row r="11" spans="1:26" x14ac:dyDescent="0.35">
      <c r="A11" s="9">
        <v>9</v>
      </c>
      <c r="B11" s="20">
        <v>22.19</v>
      </c>
      <c r="C11" s="8">
        <v>331</v>
      </c>
      <c r="D11" s="8" t="s">
        <v>449</v>
      </c>
      <c r="E11" s="8" t="s">
        <v>448</v>
      </c>
      <c r="F11" s="8" t="s">
        <v>46</v>
      </c>
      <c r="G11" s="8" t="s">
        <v>444</v>
      </c>
      <c r="H11" s="9">
        <v>3</v>
      </c>
      <c r="K11" s="9">
        <v>8</v>
      </c>
      <c r="L11" s="12" t="s">
        <v>82</v>
      </c>
      <c r="M11" s="8">
        <v>113</v>
      </c>
      <c r="N11" s="8">
        <v>113</v>
      </c>
      <c r="O11" s="8">
        <v>113</v>
      </c>
      <c r="P11" s="8">
        <v>113</v>
      </c>
      <c r="Q11" s="10">
        <f t="shared" si="0"/>
        <v>452</v>
      </c>
      <c r="R11" s="22"/>
      <c r="Z11"/>
    </row>
    <row r="12" spans="1:26" x14ac:dyDescent="0.35">
      <c r="A12" s="9">
        <v>10</v>
      </c>
      <c r="B12" s="11" t="s">
        <v>1020</v>
      </c>
      <c r="C12" s="8">
        <v>361</v>
      </c>
      <c r="D12" s="8" t="s">
        <v>470</v>
      </c>
      <c r="E12" s="8" t="s">
        <v>471</v>
      </c>
      <c r="F12" s="8" t="s">
        <v>45</v>
      </c>
      <c r="G12" s="8" t="s">
        <v>467</v>
      </c>
      <c r="H12" s="9">
        <v>2</v>
      </c>
      <c r="R12" s="22"/>
      <c r="S12" s="9"/>
      <c r="T12" s="8"/>
      <c r="Z12" s="9"/>
    </row>
    <row r="13" spans="1:26" x14ac:dyDescent="0.35">
      <c r="A13" s="9">
        <v>11</v>
      </c>
      <c r="B13" s="11" t="s">
        <v>1021</v>
      </c>
      <c r="C13" s="8">
        <v>471</v>
      </c>
      <c r="D13" s="8" t="s">
        <v>505</v>
      </c>
      <c r="E13" s="8" t="s">
        <v>506</v>
      </c>
      <c r="F13" s="8" t="s">
        <v>39</v>
      </c>
      <c r="G13" s="8" t="s">
        <v>494</v>
      </c>
      <c r="H13" s="9">
        <v>2</v>
      </c>
      <c r="I13" s="9">
        <v>2</v>
      </c>
      <c r="R13" s="22"/>
      <c r="S13" s="9"/>
      <c r="T13" s="8"/>
      <c r="Z13" s="9"/>
    </row>
    <row r="14" spans="1:26" x14ac:dyDescent="0.35">
      <c r="A14" s="9">
        <v>12</v>
      </c>
      <c r="B14" s="11" t="s">
        <v>1022</v>
      </c>
      <c r="C14" s="8">
        <v>337</v>
      </c>
      <c r="D14" s="8" t="s">
        <v>453</v>
      </c>
      <c r="E14" s="8" t="s">
        <v>454</v>
      </c>
      <c r="F14" s="8" t="s">
        <v>46</v>
      </c>
      <c r="G14" s="8" t="s">
        <v>444</v>
      </c>
      <c r="H14" s="9">
        <v>4</v>
      </c>
      <c r="K14" s="9"/>
      <c r="L14" s="9"/>
      <c r="M14" s="9"/>
      <c r="N14" s="9"/>
      <c r="O14" s="9"/>
      <c r="P14" s="9"/>
      <c r="Q14" s="9"/>
      <c r="R14" s="22"/>
      <c r="S14" s="9"/>
      <c r="T14" s="8"/>
      <c r="Z14" s="9"/>
    </row>
    <row r="15" spans="1:26" x14ac:dyDescent="0.35">
      <c r="A15" s="9">
        <v>13</v>
      </c>
      <c r="B15" s="11" t="s">
        <v>1023</v>
      </c>
      <c r="C15" s="8">
        <v>339</v>
      </c>
      <c r="D15" s="8" t="s">
        <v>456</v>
      </c>
      <c r="E15" s="8" t="s">
        <v>457</v>
      </c>
      <c r="F15" s="8" t="s">
        <v>37</v>
      </c>
      <c r="G15" s="8" t="s">
        <v>444</v>
      </c>
      <c r="H15" s="9">
        <v>5</v>
      </c>
      <c r="K15" s="9"/>
      <c r="P15" s="9"/>
      <c r="Q15" s="9"/>
      <c r="R15" s="22"/>
      <c r="S15" s="9"/>
      <c r="T15" s="8"/>
      <c r="Z15" s="9"/>
    </row>
    <row r="16" spans="1:26" x14ac:dyDescent="0.35">
      <c r="A16" s="9">
        <v>14</v>
      </c>
      <c r="B16" s="11" t="s">
        <v>1024</v>
      </c>
      <c r="C16" s="8">
        <v>330</v>
      </c>
      <c r="D16" s="8" t="s">
        <v>716</v>
      </c>
      <c r="E16" s="8" t="s">
        <v>448</v>
      </c>
      <c r="F16" s="8" t="s">
        <v>45</v>
      </c>
      <c r="G16" s="8" t="s">
        <v>444</v>
      </c>
      <c r="H16" s="9">
        <v>6</v>
      </c>
      <c r="K16" s="9"/>
      <c r="P16" s="9"/>
      <c r="Q16" s="9"/>
      <c r="R16" s="22"/>
      <c r="S16" s="9"/>
      <c r="T16" s="8"/>
      <c r="Z16" s="9"/>
    </row>
    <row r="17" spans="1:26" x14ac:dyDescent="0.35">
      <c r="A17" s="9">
        <v>15</v>
      </c>
      <c r="B17" s="11" t="s">
        <v>1025</v>
      </c>
      <c r="C17" s="8">
        <v>379</v>
      </c>
      <c r="D17" s="8" t="s">
        <v>449</v>
      </c>
      <c r="E17" s="8" t="s">
        <v>301</v>
      </c>
      <c r="F17" s="8" t="s">
        <v>41</v>
      </c>
      <c r="G17" s="8" t="s">
        <v>472</v>
      </c>
      <c r="H17" s="9">
        <v>1</v>
      </c>
      <c r="I17" s="9">
        <v>2</v>
      </c>
      <c r="K17" s="10"/>
      <c r="L17" s="12"/>
      <c r="M17" s="12"/>
      <c r="N17" s="12"/>
      <c r="O17" s="12"/>
      <c r="P17" s="10"/>
      <c r="Q17" s="9"/>
      <c r="R17" s="22"/>
      <c r="Z17" s="9"/>
    </row>
    <row r="18" spans="1:26" x14ac:dyDescent="0.35">
      <c r="A18" s="9">
        <v>16</v>
      </c>
      <c r="B18" s="11" t="s">
        <v>1026</v>
      </c>
      <c r="C18" s="8">
        <v>342</v>
      </c>
      <c r="D18" s="8" t="s">
        <v>461</v>
      </c>
      <c r="E18" s="8" t="s">
        <v>345</v>
      </c>
      <c r="F18" s="8" t="s">
        <v>42</v>
      </c>
      <c r="G18" s="8" t="s">
        <v>444</v>
      </c>
      <c r="H18" s="9">
        <v>7</v>
      </c>
      <c r="K18" s="9"/>
      <c r="L18" s="10" t="s">
        <v>93</v>
      </c>
      <c r="M18" s="9"/>
      <c r="N18" s="9"/>
      <c r="O18" s="9"/>
      <c r="P18" s="9"/>
      <c r="Q18" s="13"/>
      <c r="R18" s="22"/>
      <c r="Z18" s="9"/>
    </row>
    <row r="19" spans="1:26" x14ac:dyDescent="0.35">
      <c r="A19" s="9">
        <v>17</v>
      </c>
      <c r="B19" s="11" t="s">
        <v>1027</v>
      </c>
      <c r="C19" s="8">
        <v>463</v>
      </c>
      <c r="D19" s="8" t="s">
        <v>451</v>
      </c>
      <c r="E19" s="8" t="s">
        <v>446</v>
      </c>
      <c r="F19" s="8" t="s">
        <v>40</v>
      </c>
      <c r="G19" s="8" t="s">
        <v>494</v>
      </c>
      <c r="H19" s="9">
        <v>3</v>
      </c>
      <c r="I19" s="9">
        <v>3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R19" s="22"/>
      <c r="Z19" s="9"/>
    </row>
    <row r="20" spans="1:26" x14ac:dyDescent="0.35">
      <c r="A20" s="9">
        <v>18</v>
      </c>
      <c r="B20" s="11" t="s">
        <v>1028</v>
      </c>
      <c r="C20" s="8">
        <v>348</v>
      </c>
      <c r="D20" s="8" t="s">
        <v>465</v>
      </c>
      <c r="E20" s="8" t="s">
        <v>466</v>
      </c>
      <c r="F20" s="8" t="s">
        <v>46</v>
      </c>
      <c r="G20" s="8" t="s">
        <v>444</v>
      </c>
      <c r="H20" s="9">
        <v>8</v>
      </c>
      <c r="K20" s="10" t="s">
        <v>659</v>
      </c>
      <c r="L20" s="12" t="s">
        <v>97</v>
      </c>
      <c r="M20" s="8">
        <v>3</v>
      </c>
      <c r="N20" s="8">
        <v>17</v>
      </c>
      <c r="O20" s="8">
        <v>21</v>
      </c>
      <c r="P20" s="9"/>
      <c r="Q20" s="13">
        <f t="shared" ref="Q20:Q51" si="1">SUM(M20:P20)</f>
        <v>41</v>
      </c>
      <c r="R20" s="22"/>
      <c r="Z20" s="10"/>
    </row>
    <row r="21" spans="1:26" x14ac:dyDescent="0.35">
      <c r="A21" s="9">
        <v>19</v>
      </c>
      <c r="B21" s="8">
        <v>23.28</v>
      </c>
      <c r="C21" s="8">
        <v>543</v>
      </c>
      <c r="D21" s="8" t="s">
        <v>889</v>
      </c>
      <c r="E21" s="8" t="s">
        <v>162</v>
      </c>
      <c r="F21" s="8" t="s">
        <v>45</v>
      </c>
      <c r="G21" s="8" t="s">
        <v>467</v>
      </c>
      <c r="H21" s="9">
        <v>3</v>
      </c>
      <c r="K21" s="10" t="s">
        <v>660</v>
      </c>
      <c r="L21" s="12" t="s">
        <v>99</v>
      </c>
      <c r="M21" s="8">
        <v>14</v>
      </c>
      <c r="N21" s="8">
        <v>19</v>
      </c>
      <c r="O21" s="8">
        <v>38</v>
      </c>
      <c r="P21" s="9"/>
      <c r="Q21" s="13">
        <f t="shared" si="1"/>
        <v>71</v>
      </c>
      <c r="R21" s="22"/>
      <c r="Z21" s="9"/>
    </row>
    <row r="22" spans="1:26" x14ac:dyDescent="0.35">
      <c r="A22" s="9">
        <v>20</v>
      </c>
      <c r="B22" s="11" t="s">
        <v>1029</v>
      </c>
      <c r="C22" s="8">
        <v>334</v>
      </c>
      <c r="D22" s="8" t="s">
        <v>450</v>
      </c>
      <c r="E22" s="8" t="s">
        <v>403</v>
      </c>
      <c r="F22" s="8" t="s">
        <v>39</v>
      </c>
      <c r="G22" s="8" t="s">
        <v>444</v>
      </c>
      <c r="H22" s="9">
        <v>9</v>
      </c>
      <c r="K22" s="9" t="s">
        <v>661</v>
      </c>
      <c r="L22" s="12" t="s">
        <v>76</v>
      </c>
      <c r="M22" s="8">
        <v>23</v>
      </c>
      <c r="N22" s="8">
        <v>26</v>
      </c>
      <c r="O22" s="8">
        <v>27</v>
      </c>
      <c r="P22" s="9"/>
      <c r="Q22" s="13">
        <f t="shared" si="1"/>
        <v>76</v>
      </c>
      <c r="R22" s="22"/>
    </row>
    <row r="23" spans="1:26" x14ac:dyDescent="0.35">
      <c r="A23" s="9">
        <v>21</v>
      </c>
      <c r="B23" s="11" t="s">
        <v>1030</v>
      </c>
      <c r="C23" s="8">
        <v>327</v>
      </c>
      <c r="D23" s="8" t="s">
        <v>350</v>
      </c>
      <c r="E23" s="8" t="s">
        <v>446</v>
      </c>
      <c r="F23" s="8" t="s">
        <v>40</v>
      </c>
      <c r="G23" s="8" t="s">
        <v>444</v>
      </c>
      <c r="H23" s="9">
        <v>10</v>
      </c>
      <c r="K23" s="9" t="s">
        <v>662</v>
      </c>
      <c r="L23" s="12" t="s">
        <v>100</v>
      </c>
      <c r="M23" s="8">
        <v>8</v>
      </c>
      <c r="N23" s="8">
        <v>31</v>
      </c>
      <c r="O23" s="8">
        <v>41</v>
      </c>
      <c r="P23" s="9"/>
      <c r="Q23" s="13">
        <f t="shared" si="1"/>
        <v>80</v>
      </c>
      <c r="R23" s="22"/>
    </row>
    <row r="24" spans="1:26" x14ac:dyDescent="0.35">
      <c r="A24" s="9">
        <v>22</v>
      </c>
      <c r="B24" s="11" t="s">
        <v>1031</v>
      </c>
      <c r="C24" s="8">
        <v>336</v>
      </c>
      <c r="D24" s="8" t="s">
        <v>451</v>
      </c>
      <c r="E24" s="8" t="s">
        <v>452</v>
      </c>
      <c r="F24" s="8" t="s">
        <v>46</v>
      </c>
      <c r="G24" s="8" t="s">
        <v>444</v>
      </c>
      <c r="H24" s="9">
        <v>11</v>
      </c>
      <c r="K24" s="9" t="s">
        <v>663</v>
      </c>
      <c r="L24" s="12" t="s">
        <v>98</v>
      </c>
      <c r="M24" s="8">
        <v>13</v>
      </c>
      <c r="N24" s="8">
        <v>37</v>
      </c>
      <c r="O24" s="8">
        <v>61</v>
      </c>
      <c r="P24" s="9"/>
      <c r="Q24" s="13">
        <f t="shared" si="1"/>
        <v>111</v>
      </c>
      <c r="R24" s="22"/>
    </row>
    <row r="25" spans="1:26" x14ac:dyDescent="0.35">
      <c r="A25" s="9">
        <v>23</v>
      </c>
      <c r="B25" s="11" t="s">
        <v>1032</v>
      </c>
      <c r="C25" s="8">
        <v>410</v>
      </c>
      <c r="D25" s="8" t="s">
        <v>482</v>
      </c>
      <c r="E25" s="8" t="s">
        <v>315</v>
      </c>
      <c r="F25" s="8" t="s">
        <v>56</v>
      </c>
      <c r="G25" s="8" t="s">
        <v>477</v>
      </c>
      <c r="H25" s="9">
        <v>2</v>
      </c>
      <c r="I25" s="9">
        <v>3</v>
      </c>
      <c r="K25" s="9" t="s">
        <v>664</v>
      </c>
      <c r="L25" s="8" t="s">
        <v>52</v>
      </c>
      <c r="M25" s="8">
        <v>34</v>
      </c>
      <c r="N25" s="8">
        <v>50</v>
      </c>
      <c r="O25" s="8">
        <v>58</v>
      </c>
      <c r="P25" s="9"/>
      <c r="Q25" s="9">
        <f t="shared" si="1"/>
        <v>142</v>
      </c>
      <c r="R25" s="22"/>
      <c r="Y25"/>
    </row>
    <row r="26" spans="1:26" x14ac:dyDescent="0.35">
      <c r="A26" s="9">
        <v>24</v>
      </c>
      <c r="B26" s="11" t="s">
        <v>1033</v>
      </c>
      <c r="C26" s="8">
        <v>325</v>
      </c>
      <c r="D26" s="8" t="s">
        <v>331</v>
      </c>
      <c r="E26" s="8" t="s">
        <v>246</v>
      </c>
      <c r="F26" s="8" t="s">
        <v>38</v>
      </c>
      <c r="G26" s="8" t="s">
        <v>444</v>
      </c>
      <c r="H26" s="9">
        <v>12</v>
      </c>
      <c r="K26" s="9" t="s">
        <v>665</v>
      </c>
      <c r="L26" s="12" t="s">
        <v>110</v>
      </c>
      <c r="M26" s="8">
        <v>33</v>
      </c>
      <c r="N26" s="8">
        <v>60</v>
      </c>
      <c r="O26" s="8">
        <v>70</v>
      </c>
      <c r="P26" s="9"/>
      <c r="Q26" s="13">
        <f t="shared" si="1"/>
        <v>163</v>
      </c>
      <c r="R26" s="22"/>
      <c r="Y26"/>
    </row>
    <row r="27" spans="1:26" x14ac:dyDescent="0.35">
      <c r="A27" s="9">
        <v>25</v>
      </c>
      <c r="B27" s="11" t="s">
        <v>1034</v>
      </c>
      <c r="C27" s="8">
        <v>326</v>
      </c>
      <c r="D27" s="8" t="s">
        <v>399</v>
      </c>
      <c r="E27" s="8" t="s">
        <v>445</v>
      </c>
      <c r="F27" s="8" t="s">
        <v>39</v>
      </c>
      <c r="G27" s="8" t="s">
        <v>444</v>
      </c>
      <c r="H27" s="9">
        <v>13</v>
      </c>
      <c r="K27" s="9" t="s">
        <v>666</v>
      </c>
      <c r="L27" s="12" t="s">
        <v>74</v>
      </c>
      <c r="M27" s="8">
        <v>56</v>
      </c>
      <c r="N27" s="8">
        <v>62</v>
      </c>
      <c r="O27" s="8">
        <v>65</v>
      </c>
      <c r="P27" s="9"/>
      <c r="Q27" s="13">
        <f t="shared" si="1"/>
        <v>183</v>
      </c>
      <c r="Y27"/>
    </row>
    <row r="28" spans="1:26" x14ac:dyDescent="0.35">
      <c r="A28" s="9">
        <v>26</v>
      </c>
      <c r="B28" s="11" t="s">
        <v>1035</v>
      </c>
      <c r="C28" s="8">
        <v>404</v>
      </c>
      <c r="D28" s="8" t="s">
        <v>800</v>
      </c>
      <c r="E28" s="8" t="s">
        <v>801</v>
      </c>
      <c r="F28" s="8" t="s">
        <v>56</v>
      </c>
      <c r="G28" s="8" t="s">
        <v>477</v>
      </c>
      <c r="H28" s="9">
        <v>3</v>
      </c>
      <c r="I28" s="10">
        <v>4</v>
      </c>
      <c r="K28" s="9" t="s">
        <v>667</v>
      </c>
      <c r="L28" s="8" t="s">
        <v>54</v>
      </c>
      <c r="M28" s="8">
        <v>53</v>
      </c>
      <c r="N28" s="8">
        <v>64</v>
      </c>
      <c r="O28" s="8">
        <v>71</v>
      </c>
      <c r="P28" s="9"/>
      <c r="Q28" s="9">
        <f t="shared" si="1"/>
        <v>188</v>
      </c>
      <c r="Y28"/>
    </row>
    <row r="29" spans="1:26" x14ac:dyDescent="0.35">
      <c r="A29" s="9">
        <v>27</v>
      </c>
      <c r="B29" s="11" t="s">
        <v>1036</v>
      </c>
      <c r="C29" s="8">
        <v>24</v>
      </c>
      <c r="D29" s="8" t="s">
        <v>440</v>
      </c>
      <c r="E29" s="8" t="s">
        <v>441</v>
      </c>
      <c r="F29" s="8" t="s">
        <v>56</v>
      </c>
      <c r="G29" s="8" t="s">
        <v>437</v>
      </c>
      <c r="H29" s="9">
        <v>4</v>
      </c>
      <c r="K29" s="9" t="s">
        <v>668</v>
      </c>
      <c r="L29" s="12" t="s">
        <v>111</v>
      </c>
      <c r="M29" s="8">
        <v>28</v>
      </c>
      <c r="N29" s="8">
        <v>47</v>
      </c>
      <c r="O29" s="8">
        <v>113</v>
      </c>
      <c r="P29" s="9"/>
      <c r="Q29" s="9">
        <f t="shared" si="1"/>
        <v>188</v>
      </c>
      <c r="Y29"/>
    </row>
    <row r="30" spans="1:26" x14ac:dyDescent="0.35">
      <c r="A30" s="9">
        <v>28</v>
      </c>
      <c r="B30" s="11" t="s">
        <v>1037</v>
      </c>
      <c r="C30" s="8">
        <v>338</v>
      </c>
      <c r="D30" s="8" t="s">
        <v>343</v>
      </c>
      <c r="E30" s="8" t="s">
        <v>455</v>
      </c>
      <c r="F30" s="8" t="s">
        <v>46</v>
      </c>
      <c r="G30" s="8" t="s">
        <v>444</v>
      </c>
      <c r="H30" s="10">
        <v>14</v>
      </c>
      <c r="K30" s="9" t="s">
        <v>669</v>
      </c>
      <c r="L30" s="12" t="s">
        <v>106</v>
      </c>
      <c r="M30" s="8">
        <v>51</v>
      </c>
      <c r="N30" s="8">
        <v>67</v>
      </c>
      <c r="O30" s="8">
        <v>76</v>
      </c>
      <c r="P30" s="9"/>
      <c r="Q30" s="13">
        <f t="shared" si="1"/>
        <v>194</v>
      </c>
      <c r="Y30"/>
    </row>
    <row r="31" spans="1:26" x14ac:dyDescent="0.35">
      <c r="A31" s="9">
        <v>29</v>
      </c>
      <c r="B31" s="8">
        <v>24.59</v>
      </c>
      <c r="C31" s="8">
        <v>556</v>
      </c>
      <c r="D31" s="8" t="s">
        <v>797</v>
      </c>
      <c r="E31" s="8" t="s">
        <v>884</v>
      </c>
      <c r="F31" s="8" t="s">
        <v>38</v>
      </c>
      <c r="G31" s="8" t="s">
        <v>472</v>
      </c>
      <c r="H31" s="9">
        <v>2</v>
      </c>
      <c r="I31" s="9">
        <v>5</v>
      </c>
      <c r="K31" s="9" t="s">
        <v>670</v>
      </c>
      <c r="L31" s="12" t="s">
        <v>103</v>
      </c>
      <c r="M31" s="8">
        <v>40</v>
      </c>
      <c r="N31" s="8">
        <v>46</v>
      </c>
      <c r="O31" s="8">
        <v>113</v>
      </c>
      <c r="P31" s="9"/>
      <c r="Q31" s="9">
        <f t="shared" si="1"/>
        <v>199</v>
      </c>
      <c r="Y31"/>
      <c r="Z31" s="9"/>
    </row>
    <row r="32" spans="1:26" x14ac:dyDescent="0.35">
      <c r="A32" s="9">
        <v>30</v>
      </c>
      <c r="B32" s="11" t="s">
        <v>1038</v>
      </c>
      <c r="C32" s="8">
        <v>510</v>
      </c>
      <c r="D32" s="8" t="s">
        <v>821</v>
      </c>
      <c r="E32" s="8" t="s">
        <v>822</v>
      </c>
      <c r="F32" s="8" t="s">
        <v>42</v>
      </c>
      <c r="G32" s="8" t="s">
        <v>524</v>
      </c>
      <c r="H32" s="9">
        <v>1</v>
      </c>
      <c r="I32" s="10">
        <v>4</v>
      </c>
      <c r="K32" s="9" t="s">
        <v>671</v>
      </c>
      <c r="L32" s="12" t="s">
        <v>104</v>
      </c>
      <c r="M32" s="8">
        <v>54</v>
      </c>
      <c r="N32" s="8">
        <v>68</v>
      </c>
      <c r="O32" s="8">
        <v>82</v>
      </c>
      <c r="P32" s="9"/>
      <c r="Q32" s="13">
        <f t="shared" si="1"/>
        <v>204</v>
      </c>
      <c r="Y32"/>
      <c r="Z32" s="10"/>
    </row>
    <row r="33" spans="1:26" x14ac:dyDescent="0.35">
      <c r="A33" s="9">
        <v>31</v>
      </c>
      <c r="B33" s="11" t="s">
        <v>1039</v>
      </c>
      <c r="C33" s="8">
        <v>329</v>
      </c>
      <c r="D33" s="8" t="s">
        <v>222</v>
      </c>
      <c r="E33" s="8" t="s">
        <v>156</v>
      </c>
      <c r="F33" t="s">
        <v>1314</v>
      </c>
      <c r="G33" s="8" t="s">
        <v>444</v>
      </c>
      <c r="H33" s="10">
        <v>15</v>
      </c>
      <c r="K33" s="9" t="s">
        <v>672</v>
      </c>
      <c r="L33" s="12" t="s">
        <v>83</v>
      </c>
      <c r="M33" s="8">
        <v>66</v>
      </c>
      <c r="N33" s="8">
        <v>78</v>
      </c>
      <c r="O33" s="8">
        <v>85</v>
      </c>
      <c r="P33" s="9"/>
      <c r="Q33" s="13">
        <f t="shared" si="1"/>
        <v>229</v>
      </c>
      <c r="Y33"/>
      <c r="Z33" s="9"/>
    </row>
    <row r="34" spans="1:26" x14ac:dyDescent="0.35">
      <c r="A34" s="9">
        <v>32</v>
      </c>
      <c r="B34" s="11" t="s">
        <v>1040</v>
      </c>
      <c r="C34" s="8">
        <v>430</v>
      </c>
      <c r="D34" s="8" t="s">
        <v>483</v>
      </c>
      <c r="E34" s="8" t="s">
        <v>213</v>
      </c>
      <c r="F34" s="8" t="s">
        <v>38</v>
      </c>
      <c r="G34" s="8" t="s">
        <v>484</v>
      </c>
      <c r="H34" s="9">
        <v>1</v>
      </c>
      <c r="I34" s="10">
        <v>6</v>
      </c>
      <c r="K34" s="9" t="s">
        <v>673</v>
      </c>
      <c r="L34" s="8" t="s">
        <v>105</v>
      </c>
      <c r="M34" s="8">
        <v>73</v>
      </c>
      <c r="N34" s="8">
        <v>74</v>
      </c>
      <c r="O34" s="8">
        <v>113</v>
      </c>
      <c r="P34" s="9"/>
      <c r="Q34" s="9">
        <f t="shared" si="1"/>
        <v>260</v>
      </c>
      <c r="Y34"/>
    </row>
    <row r="35" spans="1:26" x14ac:dyDescent="0.35">
      <c r="A35" s="9">
        <v>33</v>
      </c>
      <c r="B35" s="11" t="s">
        <v>1041</v>
      </c>
      <c r="C35" s="8">
        <v>407</v>
      </c>
      <c r="D35" s="8" t="s">
        <v>802</v>
      </c>
      <c r="E35" s="8" t="s">
        <v>803</v>
      </c>
      <c r="F35" s="8" t="s">
        <v>517</v>
      </c>
      <c r="G35" s="8" t="s">
        <v>477</v>
      </c>
      <c r="H35" s="9">
        <v>4</v>
      </c>
      <c r="I35" s="9">
        <v>7</v>
      </c>
      <c r="K35" s="9" t="s">
        <v>674</v>
      </c>
      <c r="L35" s="12" t="s">
        <v>101</v>
      </c>
      <c r="M35" s="8">
        <v>49</v>
      </c>
      <c r="N35" s="8">
        <v>113</v>
      </c>
      <c r="O35" s="8">
        <v>113</v>
      </c>
      <c r="P35" s="9"/>
      <c r="Q35" s="9">
        <f t="shared" si="1"/>
        <v>275</v>
      </c>
      <c r="Y35"/>
    </row>
    <row r="36" spans="1:26" x14ac:dyDescent="0.35">
      <c r="A36" s="9">
        <v>34</v>
      </c>
      <c r="B36" s="11" t="s">
        <v>1042</v>
      </c>
      <c r="C36" s="8">
        <v>400</v>
      </c>
      <c r="D36" s="8" t="s">
        <v>231</v>
      </c>
      <c r="E36" s="8" t="s">
        <v>692</v>
      </c>
      <c r="F36" s="8" t="s">
        <v>52</v>
      </c>
      <c r="G36" s="8" t="s">
        <v>477</v>
      </c>
      <c r="H36" s="9">
        <v>5</v>
      </c>
      <c r="I36" s="9">
        <v>8</v>
      </c>
      <c r="K36" s="9" t="s">
        <v>675</v>
      </c>
      <c r="L36" s="12" t="s">
        <v>115</v>
      </c>
      <c r="M36" s="8">
        <v>89</v>
      </c>
      <c r="N36" s="8">
        <v>93</v>
      </c>
      <c r="O36" s="8">
        <v>94</v>
      </c>
      <c r="P36" s="9"/>
      <c r="Q36" s="13">
        <f t="shared" si="1"/>
        <v>276</v>
      </c>
      <c r="Y36"/>
    </row>
    <row r="37" spans="1:26" x14ac:dyDescent="0.35">
      <c r="A37" s="9">
        <v>35</v>
      </c>
      <c r="B37" s="11" t="s">
        <v>1043</v>
      </c>
      <c r="C37" s="8">
        <v>381</v>
      </c>
      <c r="D37" s="8" t="s">
        <v>799</v>
      </c>
      <c r="E37" s="8" t="s">
        <v>657</v>
      </c>
      <c r="F37" s="8" t="s">
        <v>39</v>
      </c>
      <c r="G37" s="8" t="s">
        <v>472</v>
      </c>
      <c r="H37" s="9">
        <v>3</v>
      </c>
      <c r="I37" s="9">
        <v>9</v>
      </c>
      <c r="K37" s="9" t="s">
        <v>676</v>
      </c>
      <c r="L37" s="12" t="s">
        <v>122</v>
      </c>
      <c r="M37" s="8">
        <v>63</v>
      </c>
      <c r="N37" s="8">
        <v>113</v>
      </c>
      <c r="O37" s="8">
        <v>113</v>
      </c>
      <c r="Q37" s="13">
        <f t="shared" si="1"/>
        <v>289</v>
      </c>
      <c r="Y37"/>
    </row>
    <row r="38" spans="1:26" x14ac:dyDescent="0.35">
      <c r="A38" s="9">
        <v>36</v>
      </c>
      <c r="B38" s="11" t="s">
        <v>1044</v>
      </c>
      <c r="C38" s="8">
        <v>437</v>
      </c>
      <c r="D38" s="8" t="s">
        <v>490</v>
      </c>
      <c r="E38" s="8" t="s">
        <v>238</v>
      </c>
      <c r="F38" s="8" t="s">
        <v>38</v>
      </c>
      <c r="G38" s="8" t="s">
        <v>484</v>
      </c>
      <c r="H38" s="9">
        <v>2</v>
      </c>
      <c r="I38" s="9">
        <v>10</v>
      </c>
      <c r="K38" s="9" t="s">
        <v>677</v>
      </c>
      <c r="L38" s="12" t="s">
        <v>121</v>
      </c>
      <c r="M38" s="8">
        <v>95</v>
      </c>
      <c r="N38" s="8">
        <v>98</v>
      </c>
      <c r="O38" s="8">
        <v>100</v>
      </c>
      <c r="P38" s="9"/>
      <c r="Q38" s="9">
        <f t="shared" si="1"/>
        <v>293</v>
      </c>
      <c r="Y38"/>
    </row>
    <row r="39" spans="1:26" x14ac:dyDescent="0.35">
      <c r="A39" s="9">
        <v>37</v>
      </c>
      <c r="B39" s="11" t="s">
        <v>1045</v>
      </c>
      <c r="C39" s="8">
        <v>344</v>
      </c>
      <c r="D39" s="8" t="s">
        <v>408</v>
      </c>
      <c r="E39" s="8" t="s">
        <v>412</v>
      </c>
      <c r="F39" s="8" t="s">
        <v>37</v>
      </c>
      <c r="G39" s="8" t="s">
        <v>444</v>
      </c>
      <c r="H39" s="9">
        <v>16</v>
      </c>
      <c r="K39" s="9" t="s">
        <v>678</v>
      </c>
      <c r="L39" s="12" t="s">
        <v>108</v>
      </c>
      <c r="M39" s="8">
        <v>84</v>
      </c>
      <c r="N39" s="8">
        <v>99</v>
      </c>
      <c r="O39" s="8">
        <v>113</v>
      </c>
      <c r="P39" s="9"/>
      <c r="Q39" s="13">
        <f t="shared" si="1"/>
        <v>296</v>
      </c>
      <c r="Y39"/>
      <c r="Z39" s="9"/>
    </row>
    <row r="40" spans="1:26" x14ac:dyDescent="0.35">
      <c r="A40" s="9">
        <v>38</v>
      </c>
      <c r="B40" s="11" t="s">
        <v>1046</v>
      </c>
      <c r="C40" s="8">
        <v>469</v>
      </c>
      <c r="D40" s="8" t="s">
        <v>503</v>
      </c>
      <c r="E40" s="8" t="s">
        <v>504</v>
      </c>
      <c r="F40" s="8" t="s">
        <v>45</v>
      </c>
      <c r="G40" s="8" t="s">
        <v>494</v>
      </c>
      <c r="H40" s="9">
        <v>4</v>
      </c>
      <c r="I40" s="9">
        <v>5</v>
      </c>
      <c r="K40" s="9" t="s">
        <v>679</v>
      </c>
      <c r="L40" s="12" t="s">
        <v>107</v>
      </c>
      <c r="M40" s="8">
        <v>87</v>
      </c>
      <c r="N40" s="8">
        <v>102</v>
      </c>
      <c r="O40" s="8">
        <v>113</v>
      </c>
      <c r="P40" s="9"/>
      <c r="Q40" s="13">
        <f t="shared" si="1"/>
        <v>302</v>
      </c>
      <c r="Y40"/>
      <c r="Z40" s="9"/>
    </row>
    <row r="41" spans="1:26" x14ac:dyDescent="0.35">
      <c r="A41" s="9">
        <v>39</v>
      </c>
      <c r="B41" s="11" t="s">
        <v>1047</v>
      </c>
      <c r="C41" s="8">
        <v>380</v>
      </c>
      <c r="D41" s="8" t="s">
        <v>475</v>
      </c>
      <c r="E41" s="8" t="s">
        <v>476</v>
      </c>
      <c r="F41" s="8" t="s">
        <v>56</v>
      </c>
      <c r="G41" s="8" t="s">
        <v>472</v>
      </c>
      <c r="H41" s="9">
        <v>4</v>
      </c>
      <c r="I41" s="10">
        <v>11</v>
      </c>
      <c r="K41" s="9" t="s">
        <v>682</v>
      </c>
      <c r="L41" s="8" t="s">
        <v>120</v>
      </c>
      <c r="M41" s="12">
        <v>90</v>
      </c>
      <c r="N41" s="12">
        <v>103</v>
      </c>
      <c r="O41" s="12">
        <v>113</v>
      </c>
      <c r="P41" s="9"/>
      <c r="Q41" s="9">
        <f t="shared" si="1"/>
        <v>306</v>
      </c>
      <c r="Y41"/>
      <c r="Z41" s="9"/>
    </row>
    <row r="42" spans="1:26" x14ac:dyDescent="0.35">
      <c r="A42" s="9">
        <v>40</v>
      </c>
      <c r="B42" s="11" t="s">
        <v>1048</v>
      </c>
      <c r="C42" s="8">
        <v>332</v>
      </c>
      <c r="D42" s="8" t="s">
        <v>796</v>
      </c>
      <c r="E42" s="8" t="s">
        <v>400</v>
      </c>
      <c r="F42" s="8" t="s">
        <v>45</v>
      </c>
      <c r="G42" s="8" t="s">
        <v>444</v>
      </c>
      <c r="H42" s="9">
        <v>17</v>
      </c>
      <c r="K42" s="9" t="s">
        <v>680</v>
      </c>
      <c r="L42" s="12" t="s">
        <v>119</v>
      </c>
      <c r="M42" s="8">
        <v>88</v>
      </c>
      <c r="N42" s="8">
        <v>113</v>
      </c>
      <c r="O42" s="8">
        <v>113</v>
      </c>
      <c r="P42" s="9"/>
      <c r="Q42" s="13">
        <f t="shared" si="1"/>
        <v>314</v>
      </c>
      <c r="Y42"/>
      <c r="Z42" s="9"/>
    </row>
    <row r="43" spans="1:26" x14ac:dyDescent="0.35">
      <c r="A43" s="9">
        <v>41</v>
      </c>
      <c r="B43" s="11" t="s">
        <v>1049</v>
      </c>
      <c r="C43" s="8">
        <v>409</v>
      </c>
      <c r="D43" s="8" t="s">
        <v>473</v>
      </c>
      <c r="E43" s="8" t="s">
        <v>240</v>
      </c>
      <c r="F43" t="s">
        <v>1314</v>
      </c>
      <c r="G43" s="8" t="s">
        <v>477</v>
      </c>
      <c r="H43" s="9">
        <v>6</v>
      </c>
      <c r="I43" s="9">
        <v>12</v>
      </c>
      <c r="K43" s="9" t="s">
        <v>683</v>
      </c>
      <c r="L43" s="8" t="s">
        <v>102</v>
      </c>
      <c r="M43" s="12">
        <v>113</v>
      </c>
      <c r="N43" s="12">
        <v>113</v>
      </c>
      <c r="O43" s="12">
        <v>113</v>
      </c>
      <c r="P43" s="10"/>
      <c r="Q43" s="9">
        <f t="shared" si="1"/>
        <v>339</v>
      </c>
      <c r="Y43"/>
      <c r="Z43" s="9"/>
    </row>
    <row r="44" spans="1:26" x14ac:dyDescent="0.35">
      <c r="A44" s="9">
        <v>42</v>
      </c>
      <c r="B44" s="8">
        <v>25.54</v>
      </c>
      <c r="C44" s="8">
        <v>547</v>
      </c>
      <c r="D44" s="8" t="s">
        <v>874</v>
      </c>
      <c r="E44" s="8" t="s">
        <v>875</v>
      </c>
      <c r="F44" s="8" t="s">
        <v>39</v>
      </c>
      <c r="G44" s="8" t="s">
        <v>444</v>
      </c>
      <c r="H44" s="9">
        <v>18</v>
      </c>
      <c r="K44" s="9" t="s">
        <v>684</v>
      </c>
      <c r="L44" s="12" t="s">
        <v>113</v>
      </c>
      <c r="M44" s="8">
        <v>113</v>
      </c>
      <c r="N44" s="8">
        <v>113</v>
      </c>
      <c r="O44" s="8">
        <v>113</v>
      </c>
      <c r="P44" s="9"/>
      <c r="Q44" s="13">
        <f t="shared" si="1"/>
        <v>339</v>
      </c>
      <c r="Y44"/>
      <c r="Z44" s="9"/>
    </row>
    <row r="45" spans="1:26" x14ac:dyDescent="0.35">
      <c r="A45" s="9">
        <v>43</v>
      </c>
      <c r="B45" s="11" t="s">
        <v>1050</v>
      </c>
      <c r="C45" s="8">
        <v>20</v>
      </c>
      <c r="D45" s="8" t="s">
        <v>435</v>
      </c>
      <c r="E45" s="8" t="s">
        <v>436</v>
      </c>
      <c r="F45" s="8" t="s">
        <v>38</v>
      </c>
      <c r="G45" s="8" t="s">
        <v>437</v>
      </c>
      <c r="H45" s="9">
        <v>5</v>
      </c>
      <c r="K45" s="9" t="s">
        <v>681</v>
      </c>
      <c r="L45" s="12" t="s">
        <v>112</v>
      </c>
      <c r="M45" s="8">
        <v>113</v>
      </c>
      <c r="N45" s="8">
        <v>113</v>
      </c>
      <c r="O45" s="8">
        <v>113</v>
      </c>
      <c r="P45" s="9"/>
      <c r="Q45" s="9">
        <f t="shared" si="1"/>
        <v>339</v>
      </c>
      <c r="Y45"/>
      <c r="Z45" s="9"/>
    </row>
    <row r="46" spans="1:26" x14ac:dyDescent="0.35">
      <c r="A46" s="9">
        <v>44</v>
      </c>
      <c r="B46" s="11" t="s">
        <v>1051</v>
      </c>
      <c r="C46" s="8">
        <v>18</v>
      </c>
      <c r="D46" s="8" t="s">
        <v>790</v>
      </c>
      <c r="E46" s="8" t="s">
        <v>791</v>
      </c>
      <c r="F46" s="8" t="s">
        <v>39</v>
      </c>
      <c r="G46" s="8" t="s">
        <v>437</v>
      </c>
      <c r="H46" s="9">
        <v>6</v>
      </c>
      <c r="K46" s="9">
        <v>27</v>
      </c>
      <c r="L46" s="12" t="s">
        <v>116</v>
      </c>
      <c r="M46" s="8">
        <v>113</v>
      </c>
      <c r="N46" s="8">
        <v>113</v>
      </c>
      <c r="O46" s="8">
        <v>113</v>
      </c>
      <c r="P46" s="9"/>
      <c r="Q46" s="13">
        <f t="shared" si="1"/>
        <v>339</v>
      </c>
      <c r="Y46"/>
      <c r="Z46" s="9"/>
    </row>
    <row r="47" spans="1:26" x14ac:dyDescent="0.35">
      <c r="A47" s="9">
        <v>45</v>
      </c>
      <c r="B47" s="8">
        <v>26.3</v>
      </c>
      <c r="C47" s="8">
        <v>434</v>
      </c>
      <c r="D47" s="8" t="s">
        <v>485</v>
      </c>
      <c r="E47" s="8" t="s">
        <v>486</v>
      </c>
      <c r="F47" s="8" t="s">
        <v>38</v>
      </c>
      <c r="G47" s="8" t="s">
        <v>484</v>
      </c>
      <c r="H47" s="9">
        <v>3</v>
      </c>
      <c r="I47" s="9">
        <v>13</v>
      </c>
      <c r="K47" s="9">
        <v>28</v>
      </c>
      <c r="L47" s="12" t="s">
        <v>114</v>
      </c>
      <c r="M47" s="8">
        <v>113</v>
      </c>
      <c r="N47" s="8">
        <v>113</v>
      </c>
      <c r="O47" s="8">
        <v>113</v>
      </c>
      <c r="P47" s="9"/>
      <c r="Q47" s="13">
        <f t="shared" si="1"/>
        <v>339</v>
      </c>
      <c r="Y47"/>
      <c r="Z47" s="9"/>
    </row>
    <row r="48" spans="1:26" x14ac:dyDescent="0.35">
      <c r="A48" s="9">
        <v>46</v>
      </c>
      <c r="B48" s="11" t="s">
        <v>1052</v>
      </c>
      <c r="C48" s="8">
        <v>545</v>
      </c>
      <c r="D48" s="8" t="s">
        <v>887</v>
      </c>
      <c r="E48" s="8" t="s">
        <v>888</v>
      </c>
      <c r="F48" s="8" t="s">
        <v>45</v>
      </c>
      <c r="G48" s="8" t="s">
        <v>511</v>
      </c>
      <c r="H48" s="9">
        <v>1</v>
      </c>
      <c r="I48" s="10">
        <v>6</v>
      </c>
      <c r="K48" s="9">
        <v>29</v>
      </c>
      <c r="L48" s="8" t="s">
        <v>83</v>
      </c>
      <c r="M48" s="8">
        <v>113</v>
      </c>
      <c r="N48" s="8">
        <v>113</v>
      </c>
      <c r="O48" s="8">
        <v>113</v>
      </c>
      <c r="P48" s="9"/>
      <c r="Q48" s="9">
        <f t="shared" si="1"/>
        <v>339</v>
      </c>
      <c r="Y48"/>
      <c r="Z48" s="9"/>
    </row>
    <row r="49" spans="1:26" x14ac:dyDescent="0.35">
      <c r="A49" s="9">
        <v>47</v>
      </c>
      <c r="B49" s="11" t="s">
        <v>1053</v>
      </c>
      <c r="C49" s="8">
        <v>359</v>
      </c>
      <c r="D49" s="8" t="s">
        <v>331</v>
      </c>
      <c r="E49" s="8" t="s">
        <v>144</v>
      </c>
      <c r="F49" s="8" t="s">
        <v>46</v>
      </c>
      <c r="G49" s="8" t="s">
        <v>467</v>
      </c>
      <c r="H49" s="9">
        <v>4</v>
      </c>
      <c r="K49" s="9">
        <v>30</v>
      </c>
      <c r="L49" s="12" t="s">
        <v>117</v>
      </c>
      <c r="M49" s="8">
        <v>113</v>
      </c>
      <c r="N49" s="8">
        <v>113</v>
      </c>
      <c r="O49" s="8">
        <v>113</v>
      </c>
      <c r="P49" s="9"/>
      <c r="Q49" s="9">
        <f t="shared" si="1"/>
        <v>339</v>
      </c>
      <c r="Y49"/>
    </row>
    <row r="50" spans="1:26" x14ac:dyDescent="0.35">
      <c r="A50" s="9">
        <v>48</v>
      </c>
      <c r="B50" s="11" t="s">
        <v>1054</v>
      </c>
      <c r="C50" s="8">
        <v>399</v>
      </c>
      <c r="D50" s="8" t="s">
        <v>316</v>
      </c>
      <c r="E50" s="8" t="s">
        <v>199</v>
      </c>
      <c r="F50" s="8" t="s">
        <v>38</v>
      </c>
      <c r="G50" s="8" t="s">
        <v>477</v>
      </c>
      <c r="H50" s="9">
        <v>7</v>
      </c>
      <c r="I50" s="9">
        <v>14</v>
      </c>
      <c r="K50" s="9">
        <v>31</v>
      </c>
      <c r="L50" s="8" t="s">
        <v>109</v>
      </c>
      <c r="M50" s="8">
        <v>113</v>
      </c>
      <c r="N50" s="8">
        <v>113</v>
      </c>
      <c r="O50" s="8">
        <v>113</v>
      </c>
      <c r="P50" s="9"/>
      <c r="Q50" s="9">
        <f t="shared" si="1"/>
        <v>339</v>
      </c>
      <c r="Y50"/>
    </row>
    <row r="51" spans="1:26" x14ac:dyDescent="0.35">
      <c r="A51" s="9">
        <v>49</v>
      </c>
      <c r="B51" s="11" t="s">
        <v>1055</v>
      </c>
      <c r="C51" s="8">
        <v>438</v>
      </c>
      <c r="D51" s="8" t="s">
        <v>491</v>
      </c>
      <c r="E51" s="8" t="s">
        <v>195</v>
      </c>
      <c r="F51" s="8" t="s">
        <v>40</v>
      </c>
      <c r="G51" s="8" t="s">
        <v>484</v>
      </c>
      <c r="H51" s="9">
        <v>4</v>
      </c>
      <c r="I51" s="9">
        <v>15</v>
      </c>
      <c r="K51" s="9">
        <v>32</v>
      </c>
      <c r="L51" s="8" t="s">
        <v>118</v>
      </c>
      <c r="M51" s="8">
        <v>113</v>
      </c>
      <c r="N51" s="8">
        <v>113</v>
      </c>
      <c r="O51" s="8">
        <v>113</v>
      </c>
      <c r="P51" s="9"/>
      <c r="Q51" s="9">
        <f t="shared" si="1"/>
        <v>339</v>
      </c>
      <c r="Y51"/>
    </row>
    <row r="52" spans="1:26" x14ac:dyDescent="0.35">
      <c r="A52" s="9">
        <v>50</v>
      </c>
      <c r="B52" s="11" t="s">
        <v>1056</v>
      </c>
      <c r="C52" s="8">
        <v>406</v>
      </c>
      <c r="D52" s="8" t="s">
        <v>396</v>
      </c>
      <c r="E52" s="8" t="s">
        <v>479</v>
      </c>
      <c r="F52" s="8" t="s">
        <v>52</v>
      </c>
      <c r="G52" s="8" t="s">
        <v>477</v>
      </c>
      <c r="H52" s="9">
        <v>8</v>
      </c>
      <c r="I52" s="10">
        <v>16</v>
      </c>
      <c r="Y52"/>
    </row>
    <row r="53" spans="1:26" x14ac:dyDescent="0.35">
      <c r="A53" s="9">
        <v>51</v>
      </c>
      <c r="B53" s="11" t="s">
        <v>1057</v>
      </c>
      <c r="C53" s="8">
        <v>435</v>
      </c>
      <c r="D53" s="8" t="s">
        <v>488</v>
      </c>
      <c r="E53" s="8" t="s">
        <v>489</v>
      </c>
      <c r="F53" t="s">
        <v>1314</v>
      </c>
      <c r="G53" s="8" t="s">
        <v>484</v>
      </c>
      <c r="H53" s="9">
        <v>5</v>
      </c>
      <c r="I53" s="9">
        <v>18</v>
      </c>
      <c r="Y53"/>
      <c r="Z53" s="9"/>
    </row>
    <row r="54" spans="1:26" x14ac:dyDescent="0.35">
      <c r="A54" s="9">
        <v>52</v>
      </c>
      <c r="B54" s="11" t="s">
        <v>1058</v>
      </c>
      <c r="C54" s="8">
        <v>433</v>
      </c>
      <c r="D54" s="8" t="s">
        <v>809</v>
      </c>
      <c r="E54" s="8" t="s">
        <v>810</v>
      </c>
      <c r="F54" s="8" t="s">
        <v>51</v>
      </c>
      <c r="G54" s="8" t="s">
        <v>484</v>
      </c>
      <c r="H54" s="9">
        <v>6</v>
      </c>
      <c r="I54" s="9">
        <v>19</v>
      </c>
      <c r="K54" s="9"/>
      <c r="P54" s="9"/>
      <c r="Y54"/>
      <c r="Z54" s="9"/>
    </row>
    <row r="55" spans="1:26" x14ac:dyDescent="0.35">
      <c r="A55" s="9">
        <v>53</v>
      </c>
      <c r="B55" s="11" t="s">
        <v>1059</v>
      </c>
      <c r="C55" s="8">
        <v>474</v>
      </c>
      <c r="D55" s="8" t="s">
        <v>507</v>
      </c>
      <c r="E55" s="8" t="s">
        <v>508</v>
      </c>
      <c r="F55" s="8" t="s">
        <v>54</v>
      </c>
      <c r="G55" s="8" t="s">
        <v>494</v>
      </c>
      <c r="H55" s="9">
        <v>5</v>
      </c>
      <c r="I55" s="9">
        <v>7</v>
      </c>
      <c r="K55" s="9"/>
      <c r="P55" s="9"/>
      <c r="Y55"/>
      <c r="Z55" s="9"/>
    </row>
    <row r="56" spans="1:26" x14ac:dyDescent="0.35">
      <c r="A56" s="9">
        <v>54</v>
      </c>
      <c r="B56" s="11" t="s">
        <v>1060</v>
      </c>
      <c r="C56" s="8">
        <v>460</v>
      </c>
      <c r="D56" s="8" t="s">
        <v>492</v>
      </c>
      <c r="E56" s="8" t="s">
        <v>493</v>
      </c>
      <c r="F56" s="8" t="s">
        <v>49</v>
      </c>
      <c r="G56" s="8" t="s">
        <v>494</v>
      </c>
      <c r="H56" s="9">
        <v>6</v>
      </c>
      <c r="I56" s="9">
        <v>8</v>
      </c>
      <c r="K56" s="9"/>
      <c r="P56" s="9"/>
      <c r="Y56"/>
      <c r="Z56" s="9"/>
    </row>
    <row r="57" spans="1:26" x14ac:dyDescent="0.35">
      <c r="A57" s="9">
        <v>55</v>
      </c>
      <c r="B57" s="8">
        <v>27.55</v>
      </c>
      <c r="C57" s="8">
        <v>550</v>
      </c>
      <c r="D57" s="8" t="s">
        <v>396</v>
      </c>
      <c r="E57" s="8" t="s">
        <v>879</v>
      </c>
      <c r="F57" s="8" t="s">
        <v>39</v>
      </c>
      <c r="G57" s="8" t="s">
        <v>484</v>
      </c>
      <c r="H57" s="9">
        <v>7</v>
      </c>
      <c r="I57" s="9">
        <v>20</v>
      </c>
      <c r="K57" s="10"/>
      <c r="L57" s="12"/>
      <c r="M57" s="12"/>
      <c r="N57" s="12"/>
      <c r="O57" s="12"/>
      <c r="P57" s="10"/>
      <c r="Y57"/>
      <c r="Z57" s="9"/>
    </row>
    <row r="58" spans="1:26" x14ac:dyDescent="0.35">
      <c r="A58" s="9">
        <v>56</v>
      </c>
      <c r="B58" s="11" t="s">
        <v>1061</v>
      </c>
      <c r="C58" s="8">
        <v>470</v>
      </c>
      <c r="D58" s="8" t="s">
        <v>404</v>
      </c>
      <c r="E58" s="8" t="s">
        <v>301</v>
      </c>
      <c r="F58" s="8" t="s">
        <v>42</v>
      </c>
      <c r="G58" s="8" t="s">
        <v>494</v>
      </c>
      <c r="H58" s="9">
        <v>7</v>
      </c>
      <c r="I58" s="9">
        <v>9</v>
      </c>
      <c r="K58" s="9"/>
      <c r="L58" s="10" t="s">
        <v>123</v>
      </c>
      <c r="M58" s="9"/>
      <c r="P58" s="9"/>
      <c r="Y58"/>
      <c r="Z58" s="9"/>
    </row>
    <row r="59" spans="1:26" x14ac:dyDescent="0.35">
      <c r="A59" s="9">
        <v>57</v>
      </c>
      <c r="B59" s="11" t="s">
        <v>1062</v>
      </c>
      <c r="C59" s="8">
        <v>377</v>
      </c>
      <c r="D59" s="8" t="s">
        <v>798</v>
      </c>
      <c r="E59" s="8" t="s">
        <v>570</v>
      </c>
      <c r="F59" s="8" t="s">
        <v>56</v>
      </c>
      <c r="G59" s="8" t="s">
        <v>472</v>
      </c>
      <c r="H59" s="9">
        <v>5</v>
      </c>
      <c r="I59" s="9">
        <v>21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Y59"/>
      <c r="Z59" s="9"/>
    </row>
    <row r="60" spans="1:26" x14ac:dyDescent="0.35">
      <c r="A60" s="9">
        <v>58</v>
      </c>
      <c r="B60" s="11" t="s">
        <v>1063</v>
      </c>
      <c r="C60" s="8">
        <v>378</v>
      </c>
      <c r="D60" s="8" t="s">
        <v>443</v>
      </c>
      <c r="E60" s="8" t="s">
        <v>474</v>
      </c>
      <c r="F60" s="8" t="s">
        <v>52</v>
      </c>
      <c r="G60" s="8" t="s">
        <v>472</v>
      </c>
      <c r="H60" s="9">
        <v>6</v>
      </c>
      <c r="I60" s="9">
        <v>22</v>
      </c>
      <c r="K60" s="9">
        <v>1</v>
      </c>
      <c r="L60" s="8" t="s">
        <v>56</v>
      </c>
      <c r="M60" s="8">
        <v>3</v>
      </c>
      <c r="N60" s="8">
        <v>4</v>
      </c>
      <c r="O60" s="8">
        <v>11</v>
      </c>
      <c r="Q60" s="9">
        <f t="shared" ref="Q60:Q72" si="2">SUM(M60:P60)</f>
        <v>18</v>
      </c>
      <c r="Y60"/>
      <c r="Z60" s="9"/>
    </row>
    <row r="61" spans="1:26" x14ac:dyDescent="0.35">
      <c r="A61" s="9">
        <v>59</v>
      </c>
      <c r="B61" s="11" t="s">
        <v>1064</v>
      </c>
      <c r="C61" s="8">
        <v>25</v>
      </c>
      <c r="D61" s="8" t="s">
        <v>519</v>
      </c>
      <c r="E61" s="8" t="s">
        <v>534</v>
      </c>
      <c r="F61" s="8" t="s">
        <v>51</v>
      </c>
      <c r="G61" s="8" t="s">
        <v>437</v>
      </c>
      <c r="H61" s="9">
        <v>7</v>
      </c>
      <c r="K61" s="9">
        <v>2</v>
      </c>
      <c r="L61" s="8" t="s">
        <v>61</v>
      </c>
      <c r="M61" s="8">
        <v>5</v>
      </c>
      <c r="N61" s="8">
        <v>6</v>
      </c>
      <c r="O61" s="8">
        <v>10</v>
      </c>
      <c r="Q61" s="9">
        <f t="shared" si="2"/>
        <v>21</v>
      </c>
      <c r="Y61"/>
      <c r="Z61" s="9"/>
    </row>
    <row r="62" spans="1:26" x14ac:dyDescent="0.35">
      <c r="A62" s="9">
        <v>60</v>
      </c>
      <c r="B62" s="11" t="s">
        <v>1065</v>
      </c>
      <c r="C62" s="8">
        <v>402</v>
      </c>
      <c r="D62" s="8" t="s">
        <v>645</v>
      </c>
      <c r="E62" s="8" t="s">
        <v>330</v>
      </c>
      <c r="F62" s="8" t="s">
        <v>517</v>
      </c>
      <c r="G62" s="8" t="s">
        <v>477</v>
      </c>
      <c r="H62" s="9">
        <v>9</v>
      </c>
      <c r="I62" s="9">
        <v>23</v>
      </c>
      <c r="K62" s="9">
        <v>3</v>
      </c>
      <c r="L62" s="8" t="s">
        <v>124</v>
      </c>
      <c r="M62" s="8">
        <v>1</v>
      </c>
      <c r="N62" s="8">
        <v>12</v>
      </c>
      <c r="O62" s="8">
        <v>18</v>
      </c>
      <c r="Q62" s="9">
        <f t="shared" si="2"/>
        <v>31</v>
      </c>
      <c r="Y62"/>
      <c r="Z62" s="9"/>
    </row>
    <row r="63" spans="1:26" x14ac:dyDescent="0.35">
      <c r="A63" s="9">
        <v>61</v>
      </c>
      <c r="B63" s="11" t="s">
        <v>1066</v>
      </c>
      <c r="C63" s="8">
        <v>324</v>
      </c>
      <c r="D63" s="8" t="s">
        <v>443</v>
      </c>
      <c r="E63" s="8" t="s">
        <v>418</v>
      </c>
      <c r="F63" s="8" t="s">
        <v>37</v>
      </c>
      <c r="G63" s="8" t="s">
        <v>444</v>
      </c>
      <c r="H63" s="9">
        <v>19</v>
      </c>
      <c r="K63" s="9">
        <v>4</v>
      </c>
      <c r="L63" s="8" t="s">
        <v>52</v>
      </c>
      <c r="M63" s="8">
        <v>8</v>
      </c>
      <c r="N63" s="8">
        <v>16</v>
      </c>
      <c r="O63" s="8">
        <v>22</v>
      </c>
      <c r="Q63" s="9">
        <f t="shared" si="2"/>
        <v>46</v>
      </c>
      <c r="Y63"/>
      <c r="Z63" s="9"/>
    </row>
    <row r="64" spans="1:26" x14ac:dyDescent="0.35">
      <c r="A64" s="9">
        <v>62</v>
      </c>
      <c r="B64" s="11" t="s">
        <v>1067</v>
      </c>
      <c r="C64" s="8">
        <v>328</v>
      </c>
      <c r="D64" s="8" t="s">
        <v>773</v>
      </c>
      <c r="E64" s="8" t="s">
        <v>257</v>
      </c>
      <c r="F64" s="8" t="s">
        <v>42</v>
      </c>
      <c r="G64" s="8" t="s">
        <v>444</v>
      </c>
      <c r="H64" s="9">
        <v>20</v>
      </c>
      <c r="K64" s="9">
        <v>5</v>
      </c>
      <c r="L64" s="8" t="s">
        <v>69</v>
      </c>
      <c r="M64" s="8">
        <v>13</v>
      </c>
      <c r="N64" s="8">
        <v>14</v>
      </c>
      <c r="O64" s="8">
        <v>43</v>
      </c>
      <c r="Q64" s="9">
        <f t="shared" si="2"/>
        <v>70</v>
      </c>
      <c r="Y64"/>
      <c r="Z64" s="9"/>
    </row>
    <row r="65" spans="1:26" x14ac:dyDescent="0.35">
      <c r="A65" s="9">
        <v>64</v>
      </c>
      <c r="B65" s="11" t="s">
        <v>1068</v>
      </c>
      <c r="C65" s="8">
        <v>468</v>
      </c>
      <c r="D65" s="8" t="s">
        <v>642</v>
      </c>
      <c r="E65" s="8" t="s">
        <v>643</v>
      </c>
      <c r="F65" s="8" t="s">
        <v>54</v>
      </c>
      <c r="G65" s="8" t="s">
        <v>494</v>
      </c>
      <c r="H65" s="9">
        <v>8</v>
      </c>
      <c r="I65" s="9">
        <v>10</v>
      </c>
      <c r="K65" s="9">
        <v>6</v>
      </c>
      <c r="L65" s="8" t="s">
        <v>125</v>
      </c>
      <c r="M65" s="8">
        <v>24</v>
      </c>
      <c r="N65" s="8">
        <v>28</v>
      </c>
      <c r="O65" s="8">
        <v>32</v>
      </c>
      <c r="Q65" s="9">
        <f t="shared" si="2"/>
        <v>84</v>
      </c>
      <c r="Y65"/>
      <c r="Z65" s="9"/>
    </row>
    <row r="66" spans="1:26" x14ac:dyDescent="0.35">
      <c r="A66" s="9">
        <v>63</v>
      </c>
      <c r="B66" s="11" t="s">
        <v>1068</v>
      </c>
      <c r="C66" s="8">
        <v>489</v>
      </c>
      <c r="D66" s="8" t="s">
        <v>509</v>
      </c>
      <c r="E66" s="8" t="s">
        <v>510</v>
      </c>
      <c r="F66" s="8" t="s">
        <v>52</v>
      </c>
      <c r="G66" s="8" t="s">
        <v>511</v>
      </c>
      <c r="H66" s="9">
        <v>2</v>
      </c>
      <c r="I66" s="10">
        <v>11</v>
      </c>
      <c r="K66" s="9">
        <v>7</v>
      </c>
      <c r="L66" s="8" t="s">
        <v>41</v>
      </c>
      <c r="M66" s="8">
        <v>2</v>
      </c>
      <c r="N66" s="8">
        <v>43</v>
      </c>
      <c r="O66" s="8">
        <v>43</v>
      </c>
      <c r="Q66" s="9">
        <f t="shared" si="2"/>
        <v>88</v>
      </c>
      <c r="Y66"/>
      <c r="Z66" s="9"/>
    </row>
    <row r="67" spans="1:26" x14ac:dyDescent="0.35">
      <c r="A67" s="9">
        <v>65</v>
      </c>
      <c r="B67" s="11" t="s">
        <v>1069</v>
      </c>
      <c r="C67" s="8">
        <v>506</v>
      </c>
      <c r="D67" s="8" t="s">
        <v>512</v>
      </c>
      <c r="E67" s="8" t="s">
        <v>317</v>
      </c>
      <c r="F67" s="8" t="s">
        <v>42</v>
      </c>
      <c r="G67" s="8" t="s">
        <v>524</v>
      </c>
      <c r="H67" s="9">
        <v>2</v>
      </c>
      <c r="I67" s="9">
        <v>12</v>
      </c>
      <c r="K67" s="9">
        <v>8</v>
      </c>
      <c r="L67" s="8" t="s">
        <v>37</v>
      </c>
      <c r="M67" s="8">
        <v>26</v>
      </c>
      <c r="N67" s="8">
        <v>27</v>
      </c>
      <c r="O67" s="8">
        <v>43</v>
      </c>
      <c r="Q67" s="9">
        <f t="shared" si="2"/>
        <v>96</v>
      </c>
      <c r="Y67"/>
      <c r="Z67" s="9"/>
    </row>
    <row r="68" spans="1:26" x14ac:dyDescent="0.35">
      <c r="A68" s="9">
        <v>66</v>
      </c>
      <c r="B68" s="11" t="s">
        <v>1070</v>
      </c>
      <c r="C68" s="8">
        <v>494</v>
      </c>
      <c r="D68" s="8" t="s">
        <v>817</v>
      </c>
      <c r="E68" s="8" t="s">
        <v>550</v>
      </c>
      <c r="F68" s="8" t="s">
        <v>42</v>
      </c>
      <c r="G68" s="8" t="s">
        <v>511</v>
      </c>
      <c r="H68" s="9">
        <v>3</v>
      </c>
      <c r="I68" s="9">
        <v>13</v>
      </c>
      <c r="K68" s="9">
        <v>9</v>
      </c>
      <c r="L68" s="8" t="s">
        <v>49</v>
      </c>
      <c r="M68" s="8">
        <v>25</v>
      </c>
      <c r="N68" s="8">
        <v>31</v>
      </c>
      <c r="O68" s="8">
        <v>43</v>
      </c>
      <c r="Q68" s="9">
        <f t="shared" si="2"/>
        <v>99</v>
      </c>
      <c r="Y68"/>
      <c r="Z68" s="9"/>
    </row>
    <row r="69" spans="1:26" x14ac:dyDescent="0.35">
      <c r="A69" s="9">
        <v>67</v>
      </c>
      <c r="B69" s="11" t="s">
        <v>1071</v>
      </c>
      <c r="C69" s="8">
        <v>405</v>
      </c>
      <c r="D69" s="8" t="s">
        <v>478</v>
      </c>
      <c r="E69" s="8" t="s">
        <v>299</v>
      </c>
      <c r="F69" t="s">
        <v>1314</v>
      </c>
      <c r="G69" s="8" t="s">
        <v>477</v>
      </c>
      <c r="H69" s="9">
        <v>10</v>
      </c>
      <c r="I69" s="9">
        <v>24</v>
      </c>
      <c r="K69" s="9">
        <v>10</v>
      </c>
      <c r="L69" s="8" t="s">
        <v>40</v>
      </c>
      <c r="M69" s="8">
        <v>15</v>
      </c>
      <c r="N69" s="8">
        <v>43</v>
      </c>
      <c r="O69" s="8">
        <v>43</v>
      </c>
      <c r="Q69" s="9">
        <f t="shared" si="2"/>
        <v>101</v>
      </c>
      <c r="Y69"/>
      <c r="Z69" s="9"/>
    </row>
    <row r="70" spans="1:26" x14ac:dyDescent="0.35">
      <c r="A70" s="9">
        <v>68</v>
      </c>
      <c r="B70" s="11" t="s">
        <v>1072</v>
      </c>
      <c r="C70" s="8">
        <v>403</v>
      </c>
      <c r="D70" s="8" t="s">
        <v>499</v>
      </c>
      <c r="E70" s="8" t="s">
        <v>374</v>
      </c>
      <c r="F70" s="8" t="s">
        <v>49</v>
      </c>
      <c r="G70" s="8" t="s">
        <v>477</v>
      </c>
      <c r="H70" s="9">
        <v>11</v>
      </c>
      <c r="I70" s="9">
        <v>25</v>
      </c>
      <c r="K70" s="9">
        <v>11</v>
      </c>
      <c r="L70" s="8" t="s">
        <v>126</v>
      </c>
      <c r="M70" s="8">
        <v>33</v>
      </c>
      <c r="N70" s="8">
        <v>43</v>
      </c>
      <c r="O70" s="8">
        <v>43</v>
      </c>
      <c r="Q70" s="9">
        <f t="shared" si="2"/>
        <v>119</v>
      </c>
      <c r="Y70"/>
      <c r="Z70" s="9"/>
    </row>
    <row r="71" spans="1:26" x14ac:dyDescent="0.35">
      <c r="A71" s="9">
        <v>69</v>
      </c>
      <c r="B71" s="11" t="s">
        <v>1073</v>
      </c>
      <c r="C71" s="8">
        <v>346</v>
      </c>
      <c r="D71" s="8" t="s">
        <v>463</v>
      </c>
      <c r="E71" s="8" t="s">
        <v>464</v>
      </c>
      <c r="F71" s="8" t="s">
        <v>41</v>
      </c>
      <c r="G71" s="8" t="s">
        <v>444</v>
      </c>
      <c r="H71" s="9">
        <v>21</v>
      </c>
      <c r="K71" s="9">
        <v>12</v>
      </c>
      <c r="L71" s="8" t="s">
        <v>42</v>
      </c>
      <c r="M71" s="8">
        <v>43</v>
      </c>
      <c r="N71" s="8">
        <v>43</v>
      </c>
      <c r="O71" s="8">
        <v>43</v>
      </c>
      <c r="Q71" s="9">
        <f t="shared" si="2"/>
        <v>129</v>
      </c>
      <c r="Y71"/>
      <c r="Z71" s="9"/>
    </row>
    <row r="72" spans="1:26" x14ac:dyDescent="0.35">
      <c r="A72" s="9">
        <v>70</v>
      </c>
      <c r="B72" s="11" t="s">
        <v>1074</v>
      </c>
      <c r="C72" s="8">
        <v>491</v>
      </c>
      <c r="D72" s="8" t="s">
        <v>515</v>
      </c>
      <c r="E72" s="8" t="s">
        <v>516</v>
      </c>
      <c r="F72" s="8" t="s">
        <v>517</v>
      </c>
      <c r="G72" s="8" t="s">
        <v>511</v>
      </c>
      <c r="H72" s="9">
        <v>4</v>
      </c>
      <c r="I72" s="9">
        <v>14</v>
      </c>
      <c r="K72" s="9">
        <v>13</v>
      </c>
      <c r="L72" s="8" t="s">
        <v>55</v>
      </c>
      <c r="M72" s="8">
        <v>43</v>
      </c>
      <c r="N72" s="8">
        <v>43</v>
      </c>
      <c r="O72" s="8">
        <v>43</v>
      </c>
      <c r="Q72" s="9">
        <f t="shared" si="2"/>
        <v>129</v>
      </c>
      <c r="Y72"/>
      <c r="Z72" s="9"/>
    </row>
    <row r="73" spans="1:26" x14ac:dyDescent="0.35">
      <c r="A73" s="9">
        <v>71</v>
      </c>
      <c r="B73" s="8">
        <v>29.1</v>
      </c>
      <c r="C73" s="8">
        <v>461</v>
      </c>
      <c r="D73" s="8" t="s">
        <v>495</v>
      </c>
      <c r="E73" s="8" t="s">
        <v>496</v>
      </c>
      <c r="F73" s="8" t="s">
        <v>54</v>
      </c>
      <c r="G73" s="8" t="s">
        <v>494</v>
      </c>
      <c r="H73" s="9">
        <v>9</v>
      </c>
      <c r="I73" s="9">
        <v>15</v>
      </c>
      <c r="K73" s="9"/>
      <c r="Y73"/>
      <c r="Z73" s="9"/>
    </row>
    <row r="74" spans="1:26" x14ac:dyDescent="0.35">
      <c r="A74" s="9">
        <v>72</v>
      </c>
      <c r="B74" s="11" t="s">
        <v>1075</v>
      </c>
      <c r="C74" s="8">
        <v>465</v>
      </c>
      <c r="D74" s="8" t="s">
        <v>500</v>
      </c>
      <c r="E74" s="8" t="s">
        <v>361</v>
      </c>
      <c r="F74" s="8" t="s">
        <v>41</v>
      </c>
      <c r="G74" s="8" t="s">
        <v>494</v>
      </c>
      <c r="H74" s="9">
        <v>10</v>
      </c>
      <c r="I74" s="10">
        <v>16</v>
      </c>
      <c r="K74" s="9"/>
      <c r="P74" s="9"/>
      <c r="Y74"/>
      <c r="Z74" s="9"/>
    </row>
    <row r="75" spans="1:26" x14ac:dyDescent="0.35">
      <c r="A75" s="9">
        <v>73</v>
      </c>
      <c r="B75" s="11" t="s">
        <v>1076</v>
      </c>
      <c r="C75" s="8">
        <v>408</v>
      </c>
      <c r="D75" s="8" t="s">
        <v>480</v>
      </c>
      <c r="E75" s="8" t="s">
        <v>481</v>
      </c>
      <c r="F75" s="8" t="s">
        <v>37</v>
      </c>
      <c r="G75" s="8" t="s">
        <v>477</v>
      </c>
      <c r="H75" s="9">
        <v>12</v>
      </c>
      <c r="I75" s="13" t="s">
        <v>681</v>
      </c>
      <c r="K75" s="9"/>
      <c r="P75" s="9"/>
      <c r="Y75"/>
      <c r="Z75" s="9"/>
    </row>
    <row r="76" spans="1:26" x14ac:dyDescent="0.35">
      <c r="A76" s="9">
        <v>74</v>
      </c>
      <c r="B76" s="11" t="s">
        <v>1077</v>
      </c>
      <c r="C76" s="8">
        <v>427</v>
      </c>
      <c r="D76" s="8" t="s">
        <v>805</v>
      </c>
      <c r="E76" s="8" t="s">
        <v>251</v>
      </c>
      <c r="F76" s="8" t="s">
        <v>600</v>
      </c>
      <c r="G76" s="8" t="s">
        <v>484</v>
      </c>
      <c r="H76" s="9">
        <v>8</v>
      </c>
      <c r="I76" s="13" t="s">
        <v>1105</v>
      </c>
      <c r="K76" s="9"/>
      <c r="P76" s="9"/>
      <c r="Y76"/>
      <c r="Z76" s="9"/>
    </row>
    <row r="77" spans="1:26" x14ac:dyDescent="0.35">
      <c r="A77" s="9">
        <v>75</v>
      </c>
      <c r="B77" s="8">
        <v>30.05</v>
      </c>
      <c r="C77" s="8">
        <v>511</v>
      </c>
      <c r="D77" s="8" t="s">
        <v>518</v>
      </c>
      <c r="E77" s="8" t="s">
        <v>529</v>
      </c>
      <c r="F77" s="8" t="s">
        <v>56</v>
      </c>
      <c r="G77" s="8" t="s">
        <v>524</v>
      </c>
      <c r="H77" s="9">
        <v>3</v>
      </c>
      <c r="I77" s="10">
        <v>17</v>
      </c>
      <c r="K77" s="9"/>
      <c r="L77" s="10" t="s">
        <v>127</v>
      </c>
      <c r="M77" s="9"/>
      <c r="N77" s="9"/>
      <c r="O77" s="9"/>
      <c r="P77" s="9"/>
      <c r="Y77"/>
      <c r="Z77" s="9"/>
    </row>
    <row r="78" spans="1:26" x14ac:dyDescent="0.35">
      <c r="A78" s="9">
        <v>76</v>
      </c>
      <c r="B78" s="11" t="s">
        <v>1078</v>
      </c>
      <c r="C78" s="8">
        <v>375</v>
      </c>
      <c r="D78" s="8" t="s">
        <v>487</v>
      </c>
      <c r="E78" s="8" t="s">
        <v>652</v>
      </c>
      <c r="F78" t="s">
        <v>1314</v>
      </c>
      <c r="G78" s="8" t="s">
        <v>472</v>
      </c>
      <c r="H78" s="9">
        <v>7</v>
      </c>
      <c r="I78" s="13" t="s">
        <v>1106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Y78"/>
      <c r="Z78" s="9"/>
    </row>
    <row r="79" spans="1:26" x14ac:dyDescent="0.35">
      <c r="A79" s="9">
        <v>77</v>
      </c>
      <c r="B79" s="11" t="s">
        <v>1079</v>
      </c>
      <c r="C79" s="8">
        <v>464</v>
      </c>
      <c r="D79" s="8" t="s">
        <v>498</v>
      </c>
      <c r="E79" s="8" t="s">
        <v>499</v>
      </c>
      <c r="F79" s="8" t="s">
        <v>41</v>
      </c>
      <c r="G79" s="8" t="s">
        <v>494</v>
      </c>
      <c r="H79" s="9">
        <v>11</v>
      </c>
      <c r="I79" s="9">
        <v>18</v>
      </c>
      <c r="K79" s="9">
        <v>1</v>
      </c>
      <c r="L79" s="8" t="s">
        <v>59</v>
      </c>
      <c r="M79" s="8">
        <v>1</v>
      </c>
      <c r="N79" s="8">
        <v>5</v>
      </c>
      <c r="O79" s="8">
        <v>6</v>
      </c>
      <c r="Q79" s="9">
        <f t="shared" ref="Q79:Q95" si="3">SUM(M79:P79)</f>
        <v>12</v>
      </c>
      <c r="Y79"/>
      <c r="Z79" s="9"/>
    </row>
    <row r="80" spans="1:26" x14ac:dyDescent="0.35">
      <c r="A80" s="9">
        <v>78</v>
      </c>
      <c r="B80" s="11" t="s">
        <v>1080</v>
      </c>
      <c r="C80" s="8">
        <v>509</v>
      </c>
      <c r="D80" s="8" t="s">
        <v>527</v>
      </c>
      <c r="E80" s="8" t="s">
        <v>528</v>
      </c>
      <c r="F80" s="8" t="s">
        <v>42</v>
      </c>
      <c r="G80" s="8" t="s">
        <v>524</v>
      </c>
      <c r="H80" s="9">
        <v>4</v>
      </c>
      <c r="I80" s="9">
        <v>19</v>
      </c>
      <c r="K80" s="9">
        <v>2</v>
      </c>
      <c r="L80" s="8" t="s">
        <v>42</v>
      </c>
      <c r="M80" s="8">
        <v>4</v>
      </c>
      <c r="N80" s="8">
        <v>9</v>
      </c>
      <c r="O80" s="8">
        <v>12</v>
      </c>
      <c r="Q80" s="9">
        <f t="shared" si="3"/>
        <v>25</v>
      </c>
      <c r="Y80"/>
      <c r="Z80" s="9"/>
    </row>
    <row r="81" spans="1:26" x14ac:dyDescent="0.35">
      <c r="A81" s="9">
        <v>79</v>
      </c>
      <c r="B81" s="11" t="s">
        <v>1081</v>
      </c>
      <c r="C81" s="8">
        <v>426</v>
      </c>
      <c r="D81" s="8" t="s">
        <v>804</v>
      </c>
      <c r="E81" s="8" t="s">
        <v>199</v>
      </c>
      <c r="F81" s="8" t="s">
        <v>54</v>
      </c>
      <c r="G81" s="8" t="s">
        <v>484</v>
      </c>
      <c r="H81" s="9">
        <v>9</v>
      </c>
      <c r="I81" s="13" t="s">
        <v>1107</v>
      </c>
      <c r="K81" s="9">
        <v>3</v>
      </c>
      <c r="L81" s="8" t="s">
        <v>54</v>
      </c>
      <c r="M81" s="8">
        <v>7</v>
      </c>
      <c r="N81" s="8">
        <v>10</v>
      </c>
      <c r="O81" s="8">
        <v>15</v>
      </c>
      <c r="Q81" s="9">
        <f t="shared" si="3"/>
        <v>32</v>
      </c>
      <c r="Z81" s="9"/>
    </row>
    <row r="82" spans="1:26" x14ac:dyDescent="0.35">
      <c r="A82" s="9">
        <v>80</v>
      </c>
      <c r="B82" s="11" t="s">
        <v>1098</v>
      </c>
      <c r="C82" s="8">
        <v>23</v>
      </c>
      <c r="D82" s="8" t="s">
        <v>438</v>
      </c>
      <c r="E82" s="8" t="s">
        <v>439</v>
      </c>
      <c r="F82" s="8" t="s">
        <v>38</v>
      </c>
      <c r="G82" s="8" t="s">
        <v>437</v>
      </c>
      <c r="H82" s="9">
        <v>8</v>
      </c>
      <c r="K82" s="9">
        <v>4</v>
      </c>
      <c r="L82" s="8" t="s">
        <v>104</v>
      </c>
      <c r="M82" s="8">
        <v>8</v>
      </c>
      <c r="N82" s="8">
        <v>21</v>
      </c>
      <c r="O82" s="8">
        <v>34</v>
      </c>
      <c r="Q82" s="9">
        <f t="shared" si="3"/>
        <v>63</v>
      </c>
      <c r="Y82"/>
      <c r="Z82" s="9"/>
    </row>
    <row r="83" spans="1:26" x14ac:dyDescent="0.35">
      <c r="A83" s="9">
        <v>81</v>
      </c>
      <c r="B83" s="11" t="s">
        <v>1097</v>
      </c>
      <c r="C83" s="8">
        <v>428</v>
      </c>
      <c r="D83" s="8" t="s">
        <v>594</v>
      </c>
      <c r="E83" s="8" t="s">
        <v>806</v>
      </c>
      <c r="F83" s="8" t="s">
        <v>51</v>
      </c>
      <c r="G83" s="8" t="s">
        <v>484</v>
      </c>
      <c r="H83" s="9">
        <v>10</v>
      </c>
      <c r="I83" s="13" t="s">
        <v>894</v>
      </c>
      <c r="K83" s="9">
        <v>5</v>
      </c>
      <c r="L83" s="8" t="s">
        <v>128</v>
      </c>
      <c r="M83" s="8">
        <v>14</v>
      </c>
      <c r="N83" s="8">
        <v>24</v>
      </c>
      <c r="O83" s="8">
        <v>28</v>
      </c>
      <c r="Q83" s="9">
        <f t="shared" si="3"/>
        <v>66</v>
      </c>
      <c r="Y83"/>
      <c r="Z83" s="9"/>
    </row>
    <row r="84" spans="1:26" x14ac:dyDescent="0.35">
      <c r="A84" s="9">
        <v>82</v>
      </c>
      <c r="B84" s="11" t="s">
        <v>1096</v>
      </c>
      <c r="C84" s="8">
        <v>432</v>
      </c>
      <c r="D84" s="8" t="s">
        <v>808</v>
      </c>
      <c r="E84" s="8" t="s">
        <v>407</v>
      </c>
      <c r="F84" s="8" t="s">
        <v>49</v>
      </c>
      <c r="G84" s="8" t="s">
        <v>484</v>
      </c>
      <c r="H84" s="9">
        <v>11</v>
      </c>
      <c r="I84" s="13" t="s">
        <v>1099</v>
      </c>
      <c r="K84" s="9">
        <v>6</v>
      </c>
      <c r="L84" s="8" t="s">
        <v>41</v>
      </c>
      <c r="M84" s="8">
        <v>16</v>
      </c>
      <c r="N84" s="8">
        <v>18</v>
      </c>
      <c r="O84" s="8">
        <v>47</v>
      </c>
      <c r="Q84" s="9">
        <f t="shared" si="3"/>
        <v>81</v>
      </c>
      <c r="Y84"/>
      <c r="Z84" s="9"/>
    </row>
    <row r="85" spans="1:26" x14ac:dyDescent="0.35">
      <c r="A85" s="9">
        <v>83</v>
      </c>
      <c r="B85" s="11" t="s">
        <v>907</v>
      </c>
      <c r="C85" s="8">
        <v>523</v>
      </c>
      <c r="D85" s="8" t="s">
        <v>530</v>
      </c>
      <c r="E85" s="8" t="s">
        <v>531</v>
      </c>
      <c r="F85" s="8" t="s">
        <v>54</v>
      </c>
      <c r="G85" s="8" t="s">
        <v>532</v>
      </c>
      <c r="H85" s="9">
        <v>1</v>
      </c>
      <c r="I85" s="9">
        <v>20</v>
      </c>
      <c r="K85" s="9">
        <v>7</v>
      </c>
      <c r="L85" s="8" t="s">
        <v>129</v>
      </c>
      <c r="M85" s="8">
        <v>29</v>
      </c>
      <c r="N85" s="8">
        <v>30</v>
      </c>
      <c r="O85" s="8">
        <v>33</v>
      </c>
      <c r="Q85" s="9">
        <f t="shared" si="3"/>
        <v>92</v>
      </c>
      <c r="Y85"/>
      <c r="Z85" s="9"/>
    </row>
    <row r="86" spans="1:26" x14ac:dyDescent="0.35">
      <c r="A86" s="9">
        <v>84</v>
      </c>
      <c r="B86" s="11" t="s">
        <v>913</v>
      </c>
      <c r="C86" s="8">
        <v>490</v>
      </c>
      <c r="D86" s="8" t="s">
        <v>513</v>
      </c>
      <c r="E86" s="8" t="s">
        <v>514</v>
      </c>
      <c r="F86" s="8" t="s">
        <v>49</v>
      </c>
      <c r="G86" s="8" t="s">
        <v>511</v>
      </c>
      <c r="H86" s="9">
        <v>5</v>
      </c>
      <c r="I86" s="9">
        <v>21</v>
      </c>
      <c r="K86" s="9">
        <v>8</v>
      </c>
      <c r="L86" s="8" t="s">
        <v>40</v>
      </c>
      <c r="M86" s="8">
        <v>3</v>
      </c>
      <c r="N86" s="8">
        <v>47</v>
      </c>
      <c r="O86" s="8">
        <v>47</v>
      </c>
      <c r="Q86" s="9">
        <f t="shared" si="3"/>
        <v>97</v>
      </c>
      <c r="Y86"/>
      <c r="Z86" s="9"/>
    </row>
    <row r="87" spans="1:26" x14ac:dyDescent="0.35">
      <c r="A87" s="9">
        <v>85</v>
      </c>
      <c r="B87" s="11" t="s">
        <v>1095</v>
      </c>
      <c r="C87" s="8">
        <v>466</v>
      </c>
      <c r="D87" s="8" t="s">
        <v>811</v>
      </c>
      <c r="E87" s="8" t="s">
        <v>742</v>
      </c>
      <c r="F87" s="8" t="s">
        <v>42</v>
      </c>
      <c r="G87" s="8" t="s">
        <v>494</v>
      </c>
      <c r="H87" s="9">
        <v>12</v>
      </c>
      <c r="I87" s="9">
        <v>22</v>
      </c>
      <c r="K87" s="9">
        <v>9</v>
      </c>
      <c r="L87" s="8" t="s">
        <v>52</v>
      </c>
      <c r="M87" s="8">
        <v>11</v>
      </c>
      <c r="N87" s="8">
        <v>47</v>
      </c>
      <c r="O87" s="8">
        <v>47</v>
      </c>
      <c r="Q87" s="9">
        <f t="shared" si="3"/>
        <v>105</v>
      </c>
      <c r="Y87"/>
      <c r="Z87" s="9"/>
    </row>
    <row r="88" spans="1:26" x14ac:dyDescent="0.35">
      <c r="A88" s="9">
        <v>86</v>
      </c>
      <c r="B88" s="11" t="s">
        <v>1094</v>
      </c>
      <c r="C88" s="8">
        <v>376</v>
      </c>
      <c r="D88" s="8" t="s">
        <v>797</v>
      </c>
      <c r="E88" s="8" t="s">
        <v>745</v>
      </c>
      <c r="F88" t="s">
        <v>1314</v>
      </c>
      <c r="G88" s="8" t="s">
        <v>472</v>
      </c>
      <c r="H88" s="9">
        <v>8</v>
      </c>
      <c r="I88" s="13" t="s">
        <v>1100</v>
      </c>
      <c r="K88" s="9">
        <v>10</v>
      </c>
      <c r="L88" s="8" t="s">
        <v>56</v>
      </c>
      <c r="M88" s="8">
        <v>17</v>
      </c>
      <c r="N88" s="8">
        <v>47</v>
      </c>
      <c r="O88" s="8">
        <v>47</v>
      </c>
      <c r="Q88" s="9">
        <f t="shared" si="3"/>
        <v>111</v>
      </c>
      <c r="Y88"/>
      <c r="Z88" s="9"/>
    </row>
    <row r="89" spans="1:26" x14ac:dyDescent="0.35">
      <c r="A89" s="9">
        <v>87</v>
      </c>
      <c r="B89" s="11" t="s">
        <v>1093</v>
      </c>
      <c r="C89" s="8">
        <v>429</v>
      </c>
      <c r="D89" s="8" t="s">
        <v>807</v>
      </c>
      <c r="E89" s="8" t="s">
        <v>257</v>
      </c>
      <c r="F89" s="8" t="s">
        <v>126</v>
      </c>
      <c r="G89" s="8" t="s">
        <v>484</v>
      </c>
      <c r="H89" s="9">
        <v>12</v>
      </c>
      <c r="I89" s="9">
        <v>33</v>
      </c>
      <c r="K89" s="9">
        <v>11</v>
      </c>
      <c r="L89" s="8" t="s">
        <v>131</v>
      </c>
      <c r="M89" s="8">
        <v>23</v>
      </c>
      <c r="N89" s="8">
        <v>47</v>
      </c>
      <c r="O89" s="8">
        <v>47</v>
      </c>
      <c r="Q89" s="9">
        <f t="shared" si="3"/>
        <v>117</v>
      </c>
      <c r="Y89"/>
      <c r="Z89" s="9"/>
    </row>
    <row r="90" spans="1:26" x14ac:dyDescent="0.35">
      <c r="A90" s="9">
        <v>88</v>
      </c>
      <c r="B90" s="11" t="s">
        <v>1092</v>
      </c>
      <c r="C90" s="8">
        <v>508</v>
      </c>
      <c r="D90" s="8" t="s">
        <v>525</v>
      </c>
      <c r="E90" s="8" t="s">
        <v>526</v>
      </c>
      <c r="F90" s="8" t="s">
        <v>131</v>
      </c>
      <c r="G90" s="8" t="s">
        <v>524</v>
      </c>
      <c r="H90" s="9">
        <v>5</v>
      </c>
      <c r="I90" s="9">
        <v>23</v>
      </c>
      <c r="K90" s="9">
        <v>12</v>
      </c>
      <c r="L90" s="8" t="s">
        <v>130</v>
      </c>
      <c r="M90" s="8">
        <v>35</v>
      </c>
      <c r="N90" s="8">
        <v>36</v>
      </c>
      <c r="O90" s="8">
        <v>47</v>
      </c>
      <c r="Q90" s="9">
        <f t="shared" si="3"/>
        <v>118</v>
      </c>
      <c r="Y90"/>
      <c r="Z90" s="9"/>
    </row>
    <row r="91" spans="1:26" x14ac:dyDescent="0.35">
      <c r="A91" s="10">
        <v>89</v>
      </c>
      <c r="B91" s="11" t="s">
        <v>1091</v>
      </c>
      <c r="C91" s="8">
        <v>492</v>
      </c>
      <c r="D91" s="8" t="s">
        <v>519</v>
      </c>
      <c r="E91" s="8" t="s">
        <v>520</v>
      </c>
      <c r="F91" s="8" t="s">
        <v>517</v>
      </c>
      <c r="G91" s="8" t="s">
        <v>511</v>
      </c>
      <c r="H91" s="9">
        <v>6</v>
      </c>
      <c r="I91" s="9">
        <v>24</v>
      </c>
      <c r="K91" s="9">
        <v>13</v>
      </c>
      <c r="L91" s="8" t="s">
        <v>77</v>
      </c>
      <c r="M91" s="8">
        <v>47</v>
      </c>
      <c r="N91" s="8">
        <v>47</v>
      </c>
      <c r="O91" s="8">
        <v>47</v>
      </c>
      <c r="Q91" s="9">
        <f t="shared" si="3"/>
        <v>141</v>
      </c>
      <c r="Y91"/>
      <c r="Z91" s="9"/>
    </row>
    <row r="92" spans="1:26" x14ac:dyDescent="0.35">
      <c r="A92" s="9">
        <v>90</v>
      </c>
      <c r="B92" s="8">
        <v>35.24</v>
      </c>
      <c r="C92" s="8">
        <v>528</v>
      </c>
      <c r="D92" s="8" t="s">
        <v>501</v>
      </c>
      <c r="E92" s="8" t="s">
        <v>535</v>
      </c>
      <c r="F92" s="8" t="s">
        <v>42</v>
      </c>
      <c r="G92" s="8" t="s">
        <v>536</v>
      </c>
      <c r="H92" s="9">
        <v>1</v>
      </c>
      <c r="I92" s="9">
        <v>25</v>
      </c>
      <c r="K92" s="9">
        <v>14</v>
      </c>
      <c r="L92" s="8" t="s">
        <v>37</v>
      </c>
      <c r="M92" s="8">
        <v>47</v>
      </c>
      <c r="N92" s="8">
        <v>47</v>
      </c>
      <c r="O92" s="8">
        <v>47</v>
      </c>
      <c r="Q92" s="9">
        <f t="shared" si="3"/>
        <v>141</v>
      </c>
      <c r="Y92"/>
      <c r="Z92" s="9"/>
    </row>
    <row r="93" spans="1:26" x14ac:dyDescent="0.35">
      <c r="A93" s="9">
        <v>91</v>
      </c>
      <c r="B93" s="8">
        <v>35.26</v>
      </c>
      <c r="C93" s="8">
        <v>530</v>
      </c>
      <c r="D93" s="8" t="s">
        <v>537</v>
      </c>
      <c r="E93" s="8" t="s">
        <v>538</v>
      </c>
      <c r="F93" s="8" t="s">
        <v>51</v>
      </c>
      <c r="G93" s="8" t="s">
        <v>536</v>
      </c>
      <c r="H93" s="9">
        <v>2</v>
      </c>
      <c r="I93" s="13" t="s">
        <v>681</v>
      </c>
      <c r="K93" s="9">
        <v>15</v>
      </c>
      <c r="L93" s="8" t="s">
        <v>38</v>
      </c>
      <c r="M93" s="8">
        <v>47</v>
      </c>
      <c r="N93" s="8">
        <v>47</v>
      </c>
      <c r="O93" s="8">
        <v>47</v>
      </c>
      <c r="Q93" s="9">
        <f t="shared" si="3"/>
        <v>141</v>
      </c>
      <c r="Y93"/>
      <c r="Z93" s="9"/>
    </row>
    <row r="94" spans="1:26" x14ac:dyDescent="0.35">
      <c r="A94" s="9">
        <v>92</v>
      </c>
      <c r="B94" s="8">
        <v>35.340000000000003</v>
      </c>
      <c r="C94" s="8">
        <v>525</v>
      </c>
      <c r="D94" s="8" t="s">
        <v>533</v>
      </c>
      <c r="E94" s="8" t="s">
        <v>534</v>
      </c>
      <c r="F94" s="8" t="s">
        <v>51</v>
      </c>
      <c r="G94" s="8" t="s">
        <v>532</v>
      </c>
      <c r="H94" s="9">
        <v>2</v>
      </c>
      <c r="I94" s="9">
        <v>27</v>
      </c>
      <c r="K94" s="9">
        <v>16</v>
      </c>
      <c r="L94" s="8" t="s">
        <v>60</v>
      </c>
      <c r="M94" s="8">
        <v>47</v>
      </c>
      <c r="N94" s="8">
        <v>47</v>
      </c>
      <c r="O94" s="8">
        <v>47</v>
      </c>
      <c r="Q94" s="9">
        <f t="shared" si="3"/>
        <v>141</v>
      </c>
      <c r="Y94"/>
      <c r="Z94" s="9"/>
    </row>
    <row r="95" spans="1:26" x14ac:dyDescent="0.35">
      <c r="A95" s="9">
        <v>93</v>
      </c>
      <c r="B95" s="8">
        <v>35.51</v>
      </c>
      <c r="C95" s="8">
        <v>529</v>
      </c>
      <c r="D95" s="8" t="s">
        <v>824</v>
      </c>
      <c r="E95" s="8" t="s">
        <v>825</v>
      </c>
      <c r="F95" s="8" t="s">
        <v>517</v>
      </c>
      <c r="G95" s="8" t="s">
        <v>536</v>
      </c>
      <c r="H95" s="9">
        <v>3</v>
      </c>
      <c r="I95" s="13" t="s">
        <v>1106</v>
      </c>
      <c r="K95" s="9">
        <v>17</v>
      </c>
      <c r="L95" s="8" t="s">
        <v>126</v>
      </c>
      <c r="M95" s="8">
        <v>47</v>
      </c>
      <c r="N95" s="8">
        <v>47</v>
      </c>
      <c r="O95" s="8">
        <v>47</v>
      </c>
      <c r="Q95" s="9">
        <f t="shared" si="3"/>
        <v>141</v>
      </c>
      <c r="U95" s="9"/>
      <c r="Y95"/>
      <c r="Z95" s="9"/>
    </row>
    <row r="96" spans="1:26" x14ac:dyDescent="0.35">
      <c r="A96" s="9">
        <v>94</v>
      </c>
      <c r="B96" s="11" t="s">
        <v>1090</v>
      </c>
      <c r="C96" s="8">
        <v>512</v>
      </c>
      <c r="D96" s="8" t="s">
        <v>823</v>
      </c>
      <c r="E96" s="8" t="s">
        <v>554</v>
      </c>
      <c r="F96" s="8" t="s">
        <v>517</v>
      </c>
      <c r="G96" s="8" t="s">
        <v>524</v>
      </c>
      <c r="H96" s="9">
        <v>6</v>
      </c>
      <c r="I96" s="9">
        <v>29</v>
      </c>
      <c r="K96" s="9"/>
      <c r="U96" s="9"/>
      <c r="Y96"/>
      <c r="Z96" s="9"/>
    </row>
    <row r="97" spans="1:26" x14ac:dyDescent="0.35">
      <c r="A97" s="9">
        <v>95</v>
      </c>
      <c r="B97" s="11" t="s">
        <v>1089</v>
      </c>
      <c r="C97" s="8">
        <v>495</v>
      </c>
      <c r="D97" s="8" t="s">
        <v>519</v>
      </c>
      <c r="E97" s="8" t="s">
        <v>522</v>
      </c>
      <c r="F97" s="8" t="s">
        <v>517</v>
      </c>
      <c r="G97" s="8" t="s">
        <v>511</v>
      </c>
      <c r="H97" s="9">
        <v>7</v>
      </c>
      <c r="I97" s="13" t="s">
        <v>894</v>
      </c>
      <c r="K97" s="9"/>
      <c r="Q97" s="9"/>
      <c r="U97" s="9"/>
      <c r="Y97"/>
      <c r="Z97" s="9"/>
    </row>
    <row r="98" spans="1:26" x14ac:dyDescent="0.35">
      <c r="A98" s="9">
        <v>96</v>
      </c>
      <c r="B98" s="11" t="s">
        <v>1088</v>
      </c>
      <c r="C98" s="8">
        <v>507</v>
      </c>
      <c r="D98" s="8" t="s">
        <v>819</v>
      </c>
      <c r="E98" s="8" t="s">
        <v>820</v>
      </c>
      <c r="F98" s="8" t="s">
        <v>54</v>
      </c>
      <c r="G98" s="8" t="s">
        <v>524</v>
      </c>
      <c r="H98" s="9">
        <v>7</v>
      </c>
      <c r="I98" s="9">
        <v>31</v>
      </c>
      <c r="K98" s="9"/>
      <c r="Q98" s="9"/>
      <c r="U98" s="9"/>
      <c r="Y98"/>
      <c r="Z98" s="9"/>
    </row>
    <row r="99" spans="1:26" x14ac:dyDescent="0.35">
      <c r="A99" s="9">
        <v>97</v>
      </c>
      <c r="B99" s="11" t="s">
        <v>1087</v>
      </c>
      <c r="C99" s="8">
        <v>513</v>
      </c>
      <c r="D99" s="8" t="s">
        <v>513</v>
      </c>
      <c r="E99" s="8" t="s">
        <v>697</v>
      </c>
      <c r="F99" t="s">
        <v>1314</v>
      </c>
      <c r="G99" s="8" t="s">
        <v>524</v>
      </c>
      <c r="H99" s="9">
        <v>8</v>
      </c>
      <c r="I99" s="9">
        <v>32</v>
      </c>
      <c r="K99" s="9"/>
      <c r="Q99" s="9"/>
      <c r="U99" s="9"/>
      <c r="Y99"/>
      <c r="Z99" s="10"/>
    </row>
    <row r="100" spans="1:26" x14ac:dyDescent="0.35">
      <c r="A100" s="9">
        <v>98</v>
      </c>
      <c r="B100" s="11" t="s">
        <v>1086</v>
      </c>
      <c r="C100" s="8">
        <v>493</v>
      </c>
      <c r="D100" s="8" t="s">
        <v>815</v>
      </c>
      <c r="E100" s="8" t="s">
        <v>816</v>
      </c>
      <c r="F100" s="8" t="s">
        <v>517</v>
      </c>
      <c r="G100" s="8" t="s">
        <v>511</v>
      </c>
      <c r="H100" s="9">
        <v>8</v>
      </c>
      <c r="I100" s="13" t="s">
        <v>1103</v>
      </c>
      <c r="K100" s="9"/>
      <c r="Q100" s="9"/>
      <c r="U100" s="9"/>
      <c r="Y100"/>
      <c r="Z100" s="9"/>
    </row>
    <row r="101" spans="1:26" x14ac:dyDescent="0.35">
      <c r="A101" s="9">
        <v>99</v>
      </c>
      <c r="B101" s="11" t="s">
        <v>1085</v>
      </c>
      <c r="C101" s="8">
        <v>505</v>
      </c>
      <c r="D101" s="8" t="s">
        <v>818</v>
      </c>
      <c r="E101" s="8" t="s">
        <v>523</v>
      </c>
      <c r="F101" s="8" t="s">
        <v>49</v>
      </c>
      <c r="G101" s="8" t="s">
        <v>524</v>
      </c>
      <c r="H101" s="9">
        <v>9</v>
      </c>
      <c r="I101" s="13" t="s">
        <v>1102</v>
      </c>
      <c r="K101" s="9"/>
      <c r="P101" s="9"/>
      <c r="U101" s="9"/>
      <c r="Y101"/>
      <c r="Z101" s="9"/>
    </row>
    <row r="102" spans="1:26" x14ac:dyDescent="0.35">
      <c r="A102" s="9">
        <v>100</v>
      </c>
      <c r="B102" s="11" t="s">
        <v>1084</v>
      </c>
      <c r="C102" s="8">
        <v>488</v>
      </c>
      <c r="D102" s="8" t="s">
        <v>501</v>
      </c>
      <c r="E102" s="8" t="s">
        <v>814</v>
      </c>
      <c r="F102" s="8" t="s">
        <v>517</v>
      </c>
      <c r="G102" s="8" t="s">
        <v>511</v>
      </c>
      <c r="H102" s="9">
        <v>9</v>
      </c>
      <c r="I102" s="13" t="s">
        <v>1104</v>
      </c>
      <c r="K102" s="9"/>
      <c r="P102" s="9"/>
      <c r="U102" s="9"/>
      <c r="Y102"/>
      <c r="Z102" s="9"/>
    </row>
    <row r="103" spans="1:26" x14ac:dyDescent="0.35">
      <c r="A103" s="9">
        <v>101</v>
      </c>
      <c r="B103" s="8">
        <v>43.59</v>
      </c>
      <c r="C103" s="8">
        <v>531</v>
      </c>
      <c r="D103" s="8" t="s">
        <v>521</v>
      </c>
      <c r="E103" s="8" t="s">
        <v>826</v>
      </c>
      <c r="F103" s="8" t="s">
        <v>517</v>
      </c>
      <c r="G103" s="8" t="s">
        <v>541</v>
      </c>
      <c r="H103" s="9">
        <v>1</v>
      </c>
      <c r="I103" s="9">
        <v>36</v>
      </c>
      <c r="K103" s="9"/>
      <c r="P103" s="9"/>
      <c r="U103" s="9"/>
      <c r="Y103"/>
      <c r="Z103" s="9"/>
    </row>
    <row r="104" spans="1:26" x14ac:dyDescent="0.35">
      <c r="A104" s="9">
        <v>102</v>
      </c>
      <c r="B104" s="11" t="s">
        <v>1083</v>
      </c>
      <c r="C104" s="8">
        <v>26</v>
      </c>
      <c r="D104" s="8" t="s">
        <v>212</v>
      </c>
      <c r="E104" s="8" t="s">
        <v>795</v>
      </c>
      <c r="F104" s="8" t="s">
        <v>126</v>
      </c>
      <c r="G104" s="8" t="s">
        <v>437</v>
      </c>
      <c r="H104" s="9">
        <v>9</v>
      </c>
      <c r="K104" s="9"/>
      <c r="P104" s="9"/>
      <c r="U104" s="9"/>
      <c r="Y104"/>
      <c r="Z104" s="9"/>
    </row>
    <row r="105" spans="1:26" x14ac:dyDescent="0.35">
      <c r="A105" s="9">
        <v>103</v>
      </c>
      <c r="B105" s="11" t="s">
        <v>1082</v>
      </c>
      <c r="C105" s="8">
        <v>532</v>
      </c>
      <c r="D105" s="8" t="s">
        <v>539</v>
      </c>
      <c r="E105" s="8" t="s">
        <v>540</v>
      </c>
      <c r="F105" s="8" t="s">
        <v>42</v>
      </c>
      <c r="G105" s="8" t="s">
        <v>541</v>
      </c>
      <c r="H105" s="9">
        <v>2</v>
      </c>
      <c r="I105" s="9">
        <v>37</v>
      </c>
      <c r="K105" s="9"/>
      <c r="P105" s="9"/>
      <c r="U105" s="9"/>
      <c r="Y105"/>
      <c r="Z105" s="9"/>
    </row>
    <row r="106" spans="1:26" x14ac:dyDescent="0.35">
      <c r="U106" s="9"/>
      <c r="Y106"/>
      <c r="Z106" s="9"/>
    </row>
    <row r="107" spans="1:26" x14ac:dyDescent="0.35">
      <c r="U107" s="9"/>
      <c r="Y107"/>
      <c r="Z107" s="9"/>
    </row>
    <row r="108" spans="1:26" x14ac:dyDescent="0.35">
      <c r="U108" s="9"/>
      <c r="Y108"/>
      <c r="Z108" s="9"/>
    </row>
    <row r="109" spans="1:26" x14ac:dyDescent="0.35">
      <c r="U109" s="9"/>
      <c r="Y109"/>
      <c r="Z109" s="10"/>
    </row>
    <row r="110" spans="1:26" x14ac:dyDescent="0.35">
      <c r="Y110"/>
      <c r="Z110" s="9"/>
    </row>
    <row r="111" spans="1:26" x14ac:dyDescent="0.35">
      <c r="Y111"/>
      <c r="Z111" s="9"/>
    </row>
    <row r="112" spans="1:26" x14ac:dyDescent="0.35">
      <c r="Y112"/>
      <c r="Z112" s="10"/>
    </row>
    <row r="113" spans="2:26" x14ac:dyDescent="0.35">
      <c r="I113" s="13"/>
      <c r="Z113" s="9"/>
    </row>
    <row r="114" spans="2:26" x14ac:dyDescent="0.35">
      <c r="Z114" s="9"/>
    </row>
    <row r="115" spans="2:26" x14ac:dyDescent="0.35">
      <c r="B115" s="11"/>
      <c r="Z115" s="9"/>
    </row>
    <row r="116" spans="2:26" x14ac:dyDescent="0.35">
      <c r="B116" s="11"/>
      <c r="I116" s="10"/>
      <c r="Z116" s="9"/>
    </row>
    <row r="117" spans="2:26" x14ac:dyDescent="0.35">
      <c r="Z117" s="9"/>
    </row>
    <row r="118" spans="2:26" x14ac:dyDescent="0.35">
      <c r="B118" s="11"/>
      <c r="Z118" s="9"/>
    </row>
    <row r="119" spans="2:26" x14ac:dyDescent="0.35">
      <c r="B119" s="11"/>
      <c r="Y119" s="10"/>
      <c r="Z119" s="9"/>
    </row>
    <row r="120" spans="2:26" x14ac:dyDescent="0.35">
      <c r="B120" s="11"/>
      <c r="Z120" s="9"/>
    </row>
    <row r="121" spans="2:26" x14ac:dyDescent="0.35">
      <c r="B121" s="11"/>
      <c r="U121" s="9"/>
      <c r="Z121" s="9"/>
    </row>
    <row r="122" spans="2:26" x14ac:dyDescent="0.35">
      <c r="B122" s="11"/>
      <c r="H122" s="10"/>
      <c r="U122" s="9"/>
      <c r="Y122"/>
      <c r="Z122" s="9"/>
    </row>
    <row r="123" spans="2:26" x14ac:dyDescent="0.35">
      <c r="C123"/>
      <c r="D123"/>
      <c r="E123"/>
      <c r="F123"/>
      <c r="G123"/>
      <c r="I123" s="13"/>
      <c r="U123" s="9"/>
      <c r="W123"/>
      <c r="Y123"/>
      <c r="Z123" s="9"/>
    </row>
    <row r="124" spans="2:26" x14ac:dyDescent="0.35">
      <c r="C124"/>
      <c r="D124"/>
      <c r="E124"/>
      <c r="F124"/>
      <c r="G124"/>
      <c r="I124" s="13"/>
      <c r="U124" s="9"/>
      <c r="W124"/>
      <c r="Y124"/>
      <c r="Z124" s="9"/>
    </row>
    <row r="125" spans="2:26" x14ac:dyDescent="0.35">
      <c r="C125"/>
      <c r="D125"/>
      <c r="E125"/>
      <c r="F125"/>
      <c r="G125"/>
      <c r="U125" s="9"/>
      <c r="W125"/>
      <c r="Y125"/>
      <c r="Z125" s="9"/>
    </row>
    <row r="126" spans="2:26" x14ac:dyDescent="0.35">
      <c r="B126" s="13"/>
      <c r="C126"/>
      <c r="D126"/>
      <c r="E126"/>
      <c r="F126"/>
      <c r="G126"/>
      <c r="U126" s="9"/>
      <c r="Z126" s="9"/>
    </row>
    <row r="127" spans="2:26" x14ac:dyDescent="0.35">
      <c r="B127" s="11"/>
      <c r="T127" s="9"/>
      <c r="U127" s="9"/>
    </row>
    <row r="128" spans="2:26" x14ac:dyDescent="0.35">
      <c r="B128" s="11"/>
      <c r="T128" s="9"/>
      <c r="U128" s="9"/>
    </row>
    <row r="129" spans="2:20" x14ac:dyDescent="0.35">
      <c r="B129" s="11"/>
      <c r="T129" s="9"/>
    </row>
    <row r="130" spans="2:20" x14ac:dyDescent="0.35">
      <c r="B130" s="11"/>
      <c r="I130" s="10"/>
      <c r="T130" s="8"/>
    </row>
    <row r="131" spans="2:20" x14ac:dyDescent="0.35">
      <c r="B131" s="11"/>
      <c r="T131" s="8"/>
    </row>
    <row r="132" spans="2:20" x14ac:dyDescent="0.35">
      <c r="B132" s="11"/>
      <c r="T132" s="8"/>
    </row>
    <row r="133" spans="2:20" x14ac:dyDescent="0.35">
      <c r="B133" s="11"/>
      <c r="T133" s="8"/>
    </row>
    <row r="134" spans="2:20" x14ac:dyDescent="0.35">
      <c r="T134" s="8"/>
    </row>
    <row r="135" spans="2:20" x14ac:dyDescent="0.35">
      <c r="B135" s="11"/>
    </row>
    <row r="136" spans="2:20" x14ac:dyDescent="0.35">
      <c r="B136" s="11"/>
    </row>
    <row r="137" spans="2:20" x14ac:dyDescent="0.35">
      <c r="B137" s="11"/>
    </row>
    <row r="138" spans="2:20" x14ac:dyDescent="0.35">
      <c r="B138" s="11"/>
    </row>
    <row r="139" spans="2:20" x14ac:dyDescent="0.35">
      <c r="B139" s="11"/>
    </row>
    <row r="140" spans="2:20" x14ac:dyDescent="0.35">
      <c r="B140" s="11"/>
    </row>
    <row r="141" spans="2:20" x14ac:dyDescent="0.35">
      <c r="B141" s="11"/>
    </row>
    <row r="142" spans="2:20" x14ac:dyDescent="0.35">
      <c r="B142" s="11"/>
    </row>
    <row r="143" spans="2:20" x14ac:dyDescent="0.35">
      <c r="B143" s="11"/>
    </row>
    <row r="144" spans="2:20" x14ac:dyDescent="0.35">
      <c r="B144" s="11"/>
    </row>
    <row r="145" spans="2:9" x14ac:dyDescent="0.35">
      <c r="B145" s="11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3:I115">
    <sortCondition ref="B3:B115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A177"/>
  <sheetViews>
    <sheetView tabSelected="1" workbookViewId="0">
      <selection activeCell="A4" sqref="A4:J134"/>
    </sheetView>
  </sheetViews>
  <sheetFormatPr defaultColWidth="8.90625" defaultRowHeight="14.5" x14ac:dyDescent="0.35"/>
  <cols>
    <col min="1" max="1" width="8.90625" style="8"/>
    <col min="2" max="2" width="8.90625" style="11"/>
    <col min="3" max="3" width="8.26953125" style="8" customWidth="1"/>
    <col min="4" max="4" width="8.90625" style="8"/>
    <col min="5" max="5" width="16.1796875" style="8" customWidth="1"/>
    <col min="6" max="6" width="21.6328125" style="8" customWidth="1"/>
    <col min="7" max="7" width="14.08984375" style="9" customWidth="1"/>
    <col min="8" max="8" width="8.90625" style="8"/>
    <col min="9" max="9" width="8.90625" style="9"/>
    <col min="10" max="12" width="8.90625" style="8"/>
    <col min="13" max="13" width="25.36328125" style="8" customWidth="1"/>
    <col min="14" max="17" width="8.90625" style="8"/>
    <col min="18" max="18" width="9.90625" style="8" customWidth="1"/>
    <col min="19" max="19" width="12.6328125" style="8" customWidth="1"/>
    <col min="20" max="20" width="13.90625" style="9" customWidth="1"/>
    <col min="21" max="24" width="8.90625" style="8"/>
    <col min="26" max="16384" width="8.90625" style="8"/>
  </cols>
  <sheetData>
    <row r="2" spans="1:26" x14ac:dyDescent="0.35">
      <c r="D2" s="9" t="s">
        <v>27</v>
      </c>
      <c r="H2" s="9"/>
      <c r="M2" s="9" t="s">
        <v>28</v>
      </c>
      <c r="N2" s="27" t="s">
        <v>24</v>
      </c>
      <c r="O2" s="27"/>
      <c r="V2"/>
    </row>
    <row r="3" spans="1:26" x14ac:dyDescent="0.35">
      <c r="A3" s="9" t="s">
        <v>2</v>
      </c>
      <c r="B3" s="13" t="s">
        <v>5</v>
      </c>
      <c r="C3" s="9" t="s">
        <v>4</v>
      </c>
      <c r="D3" s="10" t="s">
        <v>9</v>
      </c>
      <c r="E3" s="10" t="s">
        <v>10</v>
      </c>
      <c r="F3" s="10" t="s">
        <v>11</v>
      </c>
      <c r="G3" s="10" t="s">
        <v>57</v>
      </c>
      <c r="H3" s="10" t="s">
        <v>21</v>
      </c>
      <c r="I3" s="10" t="s">
        <v>58</v>
      </c>
      <c r="L3" s="10" t="s">
        <v>8</v>
      </c>
      <c r="M3" s="9" t="s">
        <v>29</v>
      </c>
      <c r="N3" s="9" t="s">
        <v>30</v>
      </c>
      <c r="O3" s="9" t="s">
        <v>31</v>
      </c>
      <c r="P3" s="9" t="s">
        <v>32</v>
      </c>
      <c r="Q3" s="9" t="s">
        <v>34</v>
      </c>
      <c r="R3" s="9" t="s">
        <v>35</v>
      </c>
      <c r="S3" s="9" t="s">
        <v>36</v>
      </c>
      <c r="T3" s="9" t="s">
        <v>33</v>
      </c>
      <c r="W3"/>
      <c r="X3"/>
      <c r="Z3"/>
    </row>
    <row r="4" spans="1:26" x14ac:dyDescent="0.35">
      <c r="A4" s="8">
        <v>1</v>
      </c>
      <c r="B4" s="11" t="s">
        <v>895</v>
      </c>
      <c r="C4" s="8">
        <v>555</v>
      </c>
      <c r="D4" t="s">
        <v>266</v>
      </c>
      <c r="E4" t="s">
        <v>644</v>
      </c>
      <c r="F4" s="8" t="s">
        <v>45</v>
      </c>
      <c r="G4" t="s">
        <v>542</v>
      </c>
      <c r="H4" s="9">
        <v>1</v>
      </c>
      <c r="L4" s="9">
        <v>1</v>
      </c>
      <c r="M4" s="12" t="s">
        <v>59</v>
      </c>
      <c r="N4" s="8">
        <v>1</v>
      </c>
      <c r="O4" s="8">
        <v>4</v>
      </c>
      <c r="P4" s="8">
        <v>5</v>
      </c>
      <c r="Q4" s="8">
        <v>7</v>
      </c>
      <c r="R4" s="8">
        <v>8</v>
      </c>
      <c r="S4" s="8">
        <v>10</v>
      </c>
      <c r="T4" s="9">
        <f t="shared" ref="T4:T11" si="0">SUM(N4:S4)</f>
        <v>35</v>
      </c>
      <c r="X4"/>
      <c r="Z4"/>
    </row>
    <row r="5" spans="1:26" x14ac:dyDescent="0.35">
      <c r="A5" s="8">
        <v>2</v>
      </c>
      <c r="B5" s="11" t="s">
        <v>896</v>
      </c>
      <c r="C5" s="8">
        <v>553</v>
      </c>
      <c r="D5" s="8" t="s">
        <v>555</v>
      </c>
      <c r="E5" s="8" t="s">
        <v>882</v>
      </c>
      <c r="F5" s="8" t="s">
        <v>38</v>
      </c>
      <c r="G5" s="8" t="s">
        <v>542</v>
      </c>
      <c r="H5" s="9">
        <v>2</v>
      </c>
      <c r="L5" s="9">
        <v>2</v>
      </c>
      <c r="M5" s="12" t="s">
        <v>62</v>
      </c>
      <c r="N5" s="8">
        <v>3</v>
      </c>
      <c r="O5" s="8">
        <v>19</v>
      </c>
      <c r="P5" s="8">
        <v>24</v>
      </c>
      <c r="Q5" s="8">
        <v>25</v>
      </c>
      <c r="R5" s="8">
        <v>26</v>
      </c>
      <c r="S5" s="8">
        <v>27</v>
      </c>
      <c r="T5" s="9">
        <f t="shared" si="0"/>
        <v>124</v>
      </c>
      <c r="Z5"/>
    </row>
    <row r="6" spans="1:26" x14ac:dyDescent="0.35">
      <c r="A6" s="8">
        <v>3</v>
      </c>
      <c r="B6" s="11" t="s">
        <v>897</v>
      </c>
      <c r="C6" s="8">
        <v>366</v>
      </c>
      <c r="D6" s="8" t="s">
        <v>604</v>
      </c>
      <c r="E6" s="8" t="s">
        <v>833</v>
      </c>
      <c r="F6" s="8" t="s">
        <v>39</v>
      </c>
      <c r="G6" s="8" t="s">
        <v>568</v>
      </c>
      <c r="H6" s="9">
        <v>1</v>
      </c>
      <c r="I6" s="9">
        <v>1</v>
      </c>
      <c r="L6" s="9">
        <v>3</v>
      </c>
      <c r="M6" s="12" t="s">
        <v>60</v>
      </c>
      <c r="N6" s="8">
        <v>15</v>
      </c>
      <c r="O6" s="8">
        <v>16</v>
      </c>
      <c r="P6" s="8">
        <v>18</v>
      </c>
      <c r="Q6" s="8">
        <v>30</v>
      </c>
      <c r="R6" s="8">
        <v>33</v>
      </c>
      <c r="S6" s="8">
        <v>63</v>
      </c>
      <c r="T6" s="9">
        <f t="shared" si="0"/>
        <v>175</v>
      </c>
      <c r="Z6"/>
    </row>
    <row r="7" spans="1:26" x14ac:dyDescent="0.35">
      <c r="A7" s="12">
        <v>4</v>
      </c>
      <c r="B7" s="11" t="s">
        <v>898</v>
      </c>
      <c r="C7" s="8">
        <v>382</v>
      </c>
      <c r="D7" s="8" t="s">
        <v>579</v>
      </c>
      <c r="E7" s="8" t="s">
        <v>580</v>
      </c>
      <c r="F7" s="8" t="s">
        <v>45</v>
      </c>
      <c r="G7" s="8" t="s">
        <v>581</v>
      </c>
      <c r="H7" s="9">
        <v>1</v>
      </c>
      <c r="I7" s="9">
        <v>2</v>
      </c>
      <c r="L7" s="9">
        <v>4</v>
      </c>
      <c r="M7" s="12" t="s">
        <v>98</v>
      </c>
      <c r="N7" s="8">
        <v>12</v>
      </c>
      <c r="O7" s="8">
        <v>23</v>
      </c>
      <c r="P7" s="8">
        <v>32</v>
      </c>
      <c r="Q7" s="8">
        <v>37</v>
      </c>
      <c r="R7" s="8">
        <v>41</v>
      </c>
      <c r="S7" s="8">
        <v>42</v>
      </c>
      <c r="T7" s="9">
        <f t="shared" si="0"/>
        <v>187</v>
      </c>
      <c r="Z7"/>
    </row>
    <row r="8" spans="1:26" x14ac:dyDescent="0.35">
      <c r="A8" s="8">
        <v>5</v>
      </c>
      <c r="B8" s="11" t="s">
        <v>899</v>
      </c>
      <c r="C8" s="8">
        <v>354</v>
      </c>
      <c r="D8" s="8" t="s">
        <v>268</v>
      </c>
      <c r="E8" s="8" t="s">
        <v>565</v>
      </c>
      <c r="F8" s="8" t="s">
        <v>45</v>
      </c>
      <c r="G8" s="8" t="s">
        <v>561</v>
      </c>
      <c r="H8" s="9">
        <v>1</v>
      </c>
      <c r="I8" s="8"/>
      <c r="L8" s="9">
        <v>5</v>
      </c>
      <c r="M8" s="12" t="s">
        <v>63</v>
      </c>
      <c r="N8" s="8">
        <v>9</v>
      </c>
      <c r="O8" s="8">
        <v>20</v>
      </c>
      <c r="P8" s="8">
        <v>31</v>
      </c>
      <c r="Q8" s="8">
        <v>36</v>
      </c>
      <c r="R8" s="8">
        <v>60</v>
      </c>
      <c r="S8" s="8">
        <v>61</v>
      </c>
      <c r="T8" s="9">
        <f t="shared" si="0"/>
        <v>217</v>
      </c>
      <c r="Z8"/>
    </row>
    <row r="9" spans="1:26" x14ac:dyDescent="0.35">
      <c r="A9" s="12">
        <v>6</v>
      </c>
      <c r="B9" s="11" t="s">
        <v>900</v>
      </c>
      <c r="C9" s="8">
        <v>356</v>
      </c>
      <c r="D9" s="8" t="s">
        <v>566</v>
      </c>
      <c r="E9" s="8" t="s">
        <v>460</v>
      </c>
      <c r="F9" s="8" t="s">
        <v>40</v>
      </c>
      <c r="G9" s="8" t="s">
        <v>561</v>
      </c>
      <c r="H9" s="9">
        <v>2</v>
      </c>
      <c r="L9" s="10">
        <v>6</v>
      </c>
      <c r="M9" s="12" t="s">
        <v>65</v>
      </c>
      <c r="N9" s="8">
        <v>34</v>
      </c>
      <c r="O9" s="8">
        <v>40</v>
      </c>
      <c r="P9" s="8">
        <v>47</v>
      </c>
      <c r="Q9" s="8">
        <v>53</v>
      </c>
      <c r="R9" s="8">
        <v>59</v>
      </c>
      <c r="S9" s="8">
        <v>67</v>
      </c>
      <c r="T9" s="10">
        <f t="shared" si="0"/>
        <v>300</v>
      </c>
      <c r="Z9"/>
    </row>
    <row r="10" spans="1:26" x14ac:dyDescent="0.35">
      <c r="A10" s="8">
        <v>7</v>
      </c>
      <c r="B10" s="11" t="s">
        <v>901</v>
      </c>
      <c r="C10" s="8">
        <v>364</v>
      </c>
      <c r="D10" s="8" t="s">
        <v>266</v>
      </c>
      <c r="E10" s="8" t="s">
        <v>548</v>
      </c>
      <c r="F10" s="8" t="s">
        <v>45</v>
      </c>
      <c r="G10" s="8" t="s">
        <v>568</v>
      </c>
      <c r="H10" s="9">
        <v>2</v>
      </c>
      <c r="I10" s="9">
        <v>3</v>
      </c>
      <c r="L10" s="10">
        <v>7</v>
      </c>
      <c r="M10" s="12" t="s">
        <v>64</v>
      </c>
      <c r="N10" s="8">
        <v>13</v>
      </c>
      <c r="O10" s="8">
        <v>14</v>
      </c>
      <c r="P10" s="8">
        <v>28</v>
      </c>
      <c r="Q10" s="8">
        <v>54</v>
      </c>
      <c r="R10" s="8">
        <v>99</v>
      </c>
      <c r="S10" s="8">
        <v>132</v>
      </c>
      <c r="T10" s="9">
        <f t="shared" si="0"/>
        <v>340</v>
      </c>
      <c r="Z10"/>
    </row>
    <row r="11" spans="1:26" x14ac:dyDescent="0.35">
      <c r="A11" s="8">
        <v>8</v>
      </c>
      <c r="B11" s="11" t="s">
        <v>902</v>
      </c>
      <c r="C11" s="8">
        <v>7</v>
      </c>
      <c r="D11" s="8" t="s">
        <v>277</v>
      </c>
      <c r="E11" s="8" t="s">
        <v>549</v>
      </c>
      <c r="F11" s="8" t="s">
        <v>45</v>
      </c>
      <c r="G11" s="8" t="s">
        <v>542</v>
      </c>
      <c r="H11" s="9">
        <v>3</v>
      </c>
      <c r="L11" s="10">
        <v>8</v>
      </c>
      <c r="M11" s="12" t="s">
        <v>61</v>
      </c>
      <c r="N11" s="8">
        <v>2</v>
      </c>
      <c r="O11" s="8">
        <v>38</v>
      </c>
      <c r="P11" s="8">
        <v>52</v>
      </c>
      <c r="Q11" s="8">
        <v>95</v>
      </c>
      <c r="R11" s="8">
        <v>132</v>
      </c>
      <c r="S11" s="8">
        <v>132</v>
      </c>
      <c r="T11" s="9">
        <f t="shared" si="0"/>
        <v>451</v>
      </c>
      <c r="Z11"/>
    </row>
    <row r="12" spans="1:26" x14ac:dyDescent="0.35">
      <c r="A12" s="8">
        <v>9</v>
      </c>
      <c r="B12" s="11" t="s">
        <v>903</v>
      </c>
      <c r="C12" s="8">
        <v>353</v>
      </c>
      <c r="D12" s="8" t="s">
        <v>563</v>
      </c>
      <c r="E12" s="8" t="s">
        <v>564</v>
      </c>
      <c r="F12" s="8" t="s">
        <v>49</v>
      </c>
      <c r="G12" s="8" t="s">
        <v>561</v>
      </c>
      <c r="H12" s="9">
        <v>3</v>
      </c>
      <c r="L12" s="12"/>
      <c r="S12" s="12"/>
      <c r="T12" s="8"/>
      <c r="Z12"/>
    </row>
    <row r="13" spans="1:26" x14ac:dyDescent="0.35">
      <c r="A13" s="8">
        <v>10</v>
      </c>
      <c r="B13" s="11" t="s">
        <v>904</v>
      </c>
      <c r="C13" s="8">
        <v>352</v>
      </c>
      <c r="D13" s="8" t="s">
        <v>260</v>
      </c>
      <c r="E13" s="8" t="s">
        <v>562</v>
      </c>
      <c r="F13" s="8" t="s">
        <v>45</v>
      </c>
      <c r="G13" s="8" t="s">
        <v>561</v>
      </c>
      <c r="H13" s="9">
        <v>4</v>
      </c>
      <c r="L13" s="12"/>
      <c r="M13" s="12"/>
      <c r="T13" s="8"/>
      <c r="Z13"/>
    </row>
    <row r="14" spans="1:26" x14ac:dyDescent="0.35">
      <c r="A14" s="12">
        <v>11</v>
      </c>
      <c r="B14" s="11" t="s">
        <v>905</v>
      </c>
      <c r="C14" s="8">
        <v>458</v>
      </c>
      <c r="D14" s="8" t="s">
        <v>577</v>
      </c>
      <c r="E14" s="8" t="s">
        <v>479</v>
      </c>
      <c r="F14" s="8" t="s">
        <v>52</v>
      </c>
      <c r="G14" s="8" t="s">
        <v>581</v>
      </c>
      <c r="H14" s="9">
        <v>2</v>
      </c>
      <c r="I14" s="9">
        <v>4</v>
      </c>
      <c r="L14" s="12"/>
      <c r="M14" s="12"/>
      <c r="T14" s="8"/>
      <c r="Z14"/>
    </row>
    <row r="15" spans="1:26" x14ac:dyDescent="0.35">
      <c r="A15" s="8">
        <v>12</v>
      </c>
      <c r="B15" s="11" t="s">
        <v>906</v>
      </c>
      <c r="C15" s="8">
        <v>552</v>
      </c>
      <c r="D15" s="8" t="s">
        <v>589</v>
      </c>
      <c r="E15" s="8" t="s">
        <v>420</v>
      </c>
      <c r="F15" s="8" t="s">
        <v>37</v>
      </c>
      <c r="G15" s="8" t="s">
        <v>586</v>
      </c>
      <c r="H15" s="9">
        <v>1</v>
      </c>
      <c r="I15" s="9">
        <v>5</v>
      </c>
      <c r="L15" s="12"/>
      <c r="M15" s="12"/>
      <c r="T15" s="12"/>
      <c r="Z15"/>
    </row>
    <row r="16" spans="1:26" x14ac:dyDescent="0.35">
      <c r="A16" s="8">
        <v>13</v>
      </c>
      <c r="B16" s="11" t="s">
        <v>907</v>
      </c>
      <c r="C16" s="8">
        <v>542</v>
      </c>
      <c r="D16" s="8" t="s">
        <v>295</v>
      </c>
      <c r="E16" s="8" t="s">
        <v>1315</v>
      </c>
      <c r="F16" t="s">
        <v>1314</v>
      </c>
      <c r="G16" s="8" t="s">
        <v>542</v>
      </c>
      <c r="H16" s="9">
        <v>4</v>
      </c>
      <c r="L16" s="14" t="s">
        <v>25</v>
      </c>
      <c r="M16" s="14"/>
      <c r="T16" s="8"/>
      <c r="Z16"/>
    </row>
    <row r="17" spans="1:27" x14ac:dyDescent="0.35">
      <c r="A17" s="8">
        <v>14</v>
      </c>
      <c r="B17" s="11" t="s">
        <v>908</v>
      </c>
      <c r="C17" s="8">
        <v>385</v>
      </c>
      <c r="D17" s="8" t="s">
        <v>838</v>
      </c>
      <c r="E17" s="8" t="s">
        <v>652</v>
      </c>
      <c r="F17" t="s">
        <v>1314</v>
      </c>
      <c r="G17" s="8" t="s">
        <v>581</v>
      </c>
      <c r="H17" s="9">
        <v>3</v>
      </c>
      <c r="I17" s="10">
        <v>6</v>
      </c>
      <c r="L17" s="10" t="s">
        <v>8</v>
      </c>
      <c r="M17" s="9" t="s">
        <v>29</v>
      </c>
      <c r="N17" s="9" t="s">
        <v>30</v>
      </c>
      <c r="O17" s="9" t="s">
        <v>31</v>
      </c>
      <c r="P17" s="9" t="s">
        <v>32</v>
      </c>
      <c r="Q17" s="9" t="s">
        <v>34</v>
      </c>
      <c r="R17" s="9" t="s">
        <v>33</v>
      </c>
      <c r="T17" s="8"/>
      <c r="Z17"/>
    </row>
    <row r="18" spans="1:27" x14ac:dyDescent="0.35">
      <c r="A18" s="8">
        <v>15</v>
      </c>
      <c r="B18" s="11" t="s">
        <v>909</v>
      </c>
      <c r="C18" s="8">
        <v>9</v>
      </c>
      <c r="D18" s="8" t="s">
        <v>550</v>
      </c>
      <c r="E18" s="8" t="s">
        <v>551</v>
      </c>
      <c r="F18" s="8" t="s">
        <v>45</v>
      </c>
      <c r="G18" s="8" t="s">
        <v>542</v>
      </c>
      <c r="H18" s="9">
        <v>5</v>
      </c>
      <c r="L18" s="9">
        <v>1</v>
      </c>
      <c r="M18" s="12" t="s">
        <v>66</v>
      </c>
      <c r="N18" s="8">
        <v>17</v>
      </c>
      <c r="O18" s="8">
        <v>22</v>
      </c>
      <c r="P18" s="8">
        <v>35</v>
      </c>
      <c r="Q18" s="8">
        <v>51</v>
      </c>
      <c r="R18" s="9">
        <f t="shared" ref="R18:R41" si="1">SUM(N18:Q18)</f>
        <v>125</v>
      </c>
      <c r="T18" s="8"/>
      <c r="Z18"/>
    </row>
    <row r="19" spans="1:27" x14ac:dyDescent="0.35">
      <c r="A19" s="12">
        <v>16</v>
      </c>
      <c r="B19" s="11" t="s">
        <v>910</v>
      </c>
      <c r="C19" s="8">
        <v>551</v>
      </c>
      <c r="D19" s="8" t="s">
        <v>880</v>
      </c>
      <c r="E19" s="8" t="s">
        <v>881</v>
      </c>
      <c r="F19" s="8" t="s">
        <v>45</v>
      </c>
      <c r="G19" s="8" t="s">
        <v>581</v>
      </c>
      <c r="H19" s="9">
        <v>4</v>
      </c>
      <c r="I19" s="9">
        <v>7</v>
      </c>
      <c r="L19" s="9">
        <v>2</v>
      </c>
      <c r="M19" s="12" t="s">
        <v>76</v>
      </c>
      <c r="N19" s="8">
        <v>39</v>
      </c>
      <c r="O19" s="8">
        <v>43</v>
      </c>
      <c r="P19" s="8">
        <v>46</v>
      </c>
      <c r="Q19" s="8">
        <v>57</v>
      </c>
      <c r="R19" s="9">
        <f t="shared" si="1"/>
        <v>185</v>
      </c>
      <c r="T19" s="8"/>
      <c r="Z19"/>
    </row>
    <row r="20" spans="1:27" x14ac:dyDescent="0.35">
      <c r="A20" s="12">
        <v>17</v>
      </c>
      <c r="B20" s="11" t="s">
        <v>911</v>
      </c>
      <c r="C20" s="8">
        <v>389</v>
      </c>
      <c r="D20" s="8" t="s">
        <v>589</v>
      </c>
      <c r="E20" s="8" t="s">
        <v>691</v>
      </c>
      <c r="F20" s="8" t="s">
        <v>41</v>
      </c>
      <c r="G20" s="8" t="s">
        <v>581</v>
      </c>
      <c r="H20" s="9">
        <v>5</v>
      </c>
      <c r="I20" s="9">
        <v>8</v>
      </c>
      <c r="L20" s="9">
        <v>3</v>
      </c>
      <c r="M20" s="12" t="s">
        <v>67</v>
      </c>
      <c r="N20" s="12">
        <v>49</v>
      </c>
      <c r="O20" s="8">
        <v>65</v>
      </c>
      <c r="P20" s="8">
        <v>68</v>
      </c>
      <c r="Q20" s="8">
        <v>73</v>
      </c>
      <c r="R20" s="9">
        <f t="shared" si="1"/>
        <v>255</v>
      </c>
      <c r="T20" s="8"/>
      <c r="Z20"/>
    </row>
    <row r="21" spans="1:27" x14ac:dyDescent="0.35">
      <c r="A21" s="8">
        <v>18</v>
      </c>
      <c r="B21" s="11" t="s">
        <v>912</v>
      </c>
      <c r="C21" s="8">
        <v>350</v>
      </c>
      <c r="D21" s="8" t="s">
        <v>546</v>
      </c>
      <c r="E21" s="8" t="s">
        <v>496</v>
      </c>
      <c r="F21" s="8" t="s">
        <v>45</v>
      </c>
      <c r="G21" s="8" t="s">
        <v>561</v>
      </c>
      <c r="H21" s="9">
        <v>5</v>
      </c>
      <c r="L21" s="9">
        <v>4</v>
      </c>
      <c r="M21" s="12" t="s">
        <v>72</v>
      </c>
      <c r="N21" s="8">
        <v>50</v>
      </c>
      <c r="O21" s="8">
        <v>58</v>
      </c>
      <c r="P21" s="8">
        <v>75</v>
      </c>
      <c r="Q21" s="8">
        <v>82</v>
      </c>
      <c r="R21" s="9">
        <f t="shared" si="1"/>
        <v>265</v>
      </c>
      <c r="T21" s="12"/>
      <c r="Z21"/>
    </row>
    <row r="22" spans="1:27" x14ac:dyDescent="0.35">
      <c r="A22" s="8">
        <v>19</v>
      </c>
      <c r="B22" s="11" t="s">
        <v>913</v>
      </c>
      <c r="C22" s="8">
        <v>369</v>
      </c>
      <c r="D22" s="8" t="s">
        <v>572</v>
      </c>
      <c r="E22" s="8" t="s">
        <v>573</v>
      </c>
      <c r="F22" s="8" t="s">
        <v>39</v>
      </c>
      <c r="G22" s="8" t="s">
        <v>568</v>
      </c>
      <c r="H22" s="9">
        <v>3</v>
      </c>
      <c r="I22" s="9">
        <v>9</v>
      </c>
      <c r="L22" s="9">
        <v>5</v>
      </c>
      <c r="M22" s="8" t="s">
        <v>70</v>
      </c>
      <c r="N22" s="8">
        <v>66</v>
      </c>
      <c r="O22" s="8">
        <v>70</v>
      </c>
      <c r="P22" s="8">
        <v>72</v>
      </c>
      <c r="Q22" s="8">
        <v>85</v>
      </c>
      <c r="R22" s="9">
        <f>SUM(N22:Q22)</f>
        <v>293</v>
      </c>
      <c r="T22" s="8"/>
      <c r="Z22"/>
    </row>
    <row r="23" spans="1:27" x14ac:dyDescent="0.35">
      <c r="A23" s="8">
        <v>20</v>
      </c>
      <c r="B23" s="11" t="s">
        <v>914</v>
      </c>
      <c r="C23" s="8">
        <v>455</v>
      </c>
      <c r="D23" s="8" t="s">
        <v>574</v>
      </c>
      <c r="E23" s="8" t="s">
        <v>187</v>
      </c>
      <c r="F23" s="8" t="s">
        <v>49</v>
      </c>
      <c r="G23" s="8" t="s">
        <v>597</v>
      </c>
      <c r="H23" s="9">
        <v>1</v>
      </c>
      <c r="I23" s="9">
        <v>1</v>
      </c>
      <c r="L23" s="9">
        <v>6</v>
      </c>
      <c r="M23" s="12" t="s">
        <v>68</v>
      </c>
      <c r="N23" s="8">
        <v>6</v>
      </c>
      <c r="O23" s="8">
        <v>21</v>
      </c>
      <c r="P23" s="8">
        <v>132</v>
      </c>
      <c r="Q23" s="8">
        <v>132</v>
      </c>
      <c r="R23" s="9">
        <f t="shared" si="1"/>
        <v>291</v>
      </c>
      <c r="T23" s="8"/>
      <c r="Z23"/>
    </row>
    <row r="24" spans="1:27" x14ac:dyDescent="0.35">
      <c r="A24" s="8">
        <v>21</v>
      </c>
      <c r="B24" s="11" t="s">
        <v>915</v>
      </c>
      <c r="C24" s="8">
        <v>6</v>
      </c>
      <c r="D24" s="8" t="s">
        <v>828</v>
      </c>
      <c r="E24" s="8" t="s">
        <v>694</v>
      </c>
      <c r="F24" s="8" t="s">
        <v>40</v>
      </c>
      <c r="G24" s="8" t="s">
        <v>542</v>
      </c>
      <c r="H24" s="9">
        <v>6</v>
      </c>
      <c r="I24" s="8"/>
      <c r="L24" s="9">
        <v>7</v>
      </c>
      <c r="M24" s="12" t="s">
        <v>79</v>
      </c>
      <c r="N24" s="8">
        <v>74</v>
      </c>
      <c r="O24" s="8">
        <v>83</v>
      </c>
      <c r="P24" s="8">
        <v>84</v>
      </c>
      <c r="Q24" s="8">
        <v>89</v>
      </c>
      <c r="R24" s="9">
        <f t="shared" si="1"/>
        <v>330</v>
      </c>
      <c r="T24" s="8"/>
      <c r="Z24"/>
    </row>
    <row r="25" spans="1:27" x14ac:dyDescent="0.35">
      <c r="A25" s="8">
        <v>22</v>
      </c>
      <c r="B25" s="7" t="s">
        <v>916</v>
      </c>
      <c r="C25" s="8">
        <v>362</v>
      </c>
      <c r="D25" s="8" t="s">
        <v>619</v>
      </c>
      <c r="E25" s="8" t="s">
        <v>832</v>
      </c>
      <c r="F25" s="8" t="s">
        <v>41</v>
      </c>
      <c r="G25" s="8" t="s">
        <v>568</v>
      </c>
      <c r="H25" s="9">
        <v>4</v>
      </c>
      <c r="I25" s="8">
        <v>10</v>
      </c>
      <c r="L25" s="9">
        <v>8</v>
      </c>
      <c r="M25" s="8" t="s">
        <v>52</v>
      </c>
      <c r="N25" s="8">
        <v>11</v>
      </c>
      <c r="O25" s="8">
        <v>64</v>
      </c>
      <c r="P25" s="8">
        <v>132</v>
      </c>
      <c r="Q25" s="8">
        <v>132</v>
      </c>
      <c r="R25" s="9">
        <f t="shared" si="1"/>
        <v>339</v>
      </c>
      <c r="T25" s="12"/>
      <c r="Z25"/>
      <c r="AA25" s="12"/>
    </row>
    <row r="26" spans="1:27" x14ac:dyDescent="0.35">
      <c r="A26" s="8">
        <v>23</v>
      </c>
      <c r="B26" s="11" t="s">
        <v>917</v>
      </c>
      <c r="C26" s="8">
        <v>17</v>
      </c>
      <c r="D26" s="8" t="s">
        <v>161</v>
      </c>
      <c r="E26" s="8" t="s">
        <v>560</v>
      </c>
      <c r="F26" s="8" t="s">
        <v>37</v>
      </c>
      <c r="G26" s="8" t="s">
        <v>542</v>
      </c>
      <c r="H26" s="9">
        <v>7</v>
      </c>
      <c r="L26" s="9">
        <v>9</v>
      </c>
      <c r="M26" s="8" t="s">
        <v>78</v>
      </c>
      <c r="N26" s="8">
        <v>81</v>
      </c>
      <c r="O26" s="8">
        <v>86</v>
      </c>
      <c r="P26" s="8">
        <v>97</v>
      </c>
      <c r="Q26" s="8">
        <v>104</v>
      </c>
      <c r="R26" s="9">
        <f t="shared" si="1"/>
        <v>368</v>
      </c>
      <c r="T26" s="8"/>
      <c r="Z26"/>
    </row>
    <row r="27" spans="1:27" x14ac:dyDescent="0.35">
      <c r="A27" s="8">
        <v>24</v>
      </c>
      <c r="B27" s="11" t="s">
        <v>918</v>
      </c>
      <c r="C27" s="8">
        <v>419</v>
      </c>
      <c r="D27" s="8" t="s">
        <v>266</v>
      </c>
      <c r="E27" s="8" t="s">
        <v>843</v>
      </c>
      <c r="F27" s="8" t="s">
        <v>39</v>
      </c>
      <c r="G27" s="8" t="s">
        <v>586</v>
      </c>
      <c r="H27" s="9">
        <v>2</v>
      </c>
      <c r="I27" s="9">
        <v>11</v>
      </c>
      <c r="L27" s="9">
        <v>10</v>
      </c>
      <c r="M27" s="12" t="s">
        <v>71</v>
      </c>
      <c r="N27" s="8">
        <v>79</v>
      </c>
      <c r="O27" s="8">
        <v>102</v>
      </c>
      <c r="P27" s="8">
        <v>116</v>
      </c>
      <c r="Q27" s="8">
        <v>121</v>
      </c>
      <c r="R27" s="9">
        <f t="shared" si="1"/>
        <v>418</v>
      </c>
      <c r="T27" s="8"/>
      <c r="Z27"/>
    </row>
    <row r="28" spans="1:27" x14ac:dyDescent="0.35">
      <c r="A28" s="8">
        <v>25</v>
      </c>
      <c r="B28" s="11" t="s">
        <v>919</v>
      </c>
      <c r="C28" s="8">
        <v>559</v>
      </c>
      <c r="D28" t="s">
        <v>145</v>
      </c>
      <c r="E28" t="s">
        <v>869</v>
      </c>
      <c r="F28" s="8" t="s">
        <v>39</v>
      </c>
      <c r="G28" t="s">
        <v>542</v>
      </c>
      <c r="H28" s="9">
        <v>8</v>
      </c>
      <c r="L28" s="9">
        <v>11</v>
      </c>
      <c r="M28" s="12" t="s">
        <v>54</v>
      </c>
      <c r="N28" s="8">
        <v>77</v>
      </c>
      <c r="O28" s="8">
        <v>98</v>
      </c>
      <c r="P28" s="8">
        <v>109</v>
      </c>
      <c r="Q28" s="8">
        <v>110</v>
      </c>
      <c r="R28" s="9">
        <f t="shared" si="1"/>
        <v>394</v>
      </c>
      <c r="T28" s="12"/>
      <c r="Z28"/>
    </row>
    <row r="29" spans="1:27" x14ac:dyDescent="0.35">
      <c r="A29" s="8">
        <v>26</v>
      </c>
      <c r="B29" s="11" t="s">
        <v>920</v>
      </c>
      <c r="C29" s="8">
        <v>457</v>
      </c>
      <c r="D29" s="8" t="s">
        <v>611</v>
      </c>
      <c r="E29" s="8" t="s">
        <v>612</v>
      </c>
      <c r="F29" s="8" t="s">
        <v>39</v>
      </c>
      <c r="G29" s="8" t="s">
        <v>597</v>
      </c>
      <c r="H29" s="9">
        <v>2</v>
      </c>
      <c r="I29" s="9">
        <v>2</v>
      </c>
      <c r="L29" s="9">
        <v>12</v>
      </c>
      <c r="M29" s="12" t="s">
        <v>105</v>
      </c>
      <c r="N29" s="8">
        <v>48</v>
      </c>
      <c r="O29" s="8">
        <v>80</v>
      </c>
      <c r="P29" s="8">
        <v>92</v>
      </c>
      <c r="Q29" s="8">
        <v>114</v>
      </c>
      <c r="R29" s="9">
        <f t="shared" si="1"/>
        <v>334</v>
      </c>
      <c r="T29" s="12"/>
      <c r="Z29"/>
      <c r="AA29" s="12"/>
    </row>
    <row r="30" spans="1:27" x14ac:dyDescent="0.35">
      <c r="A30" s="8">
        <v>27</v>
      </c>
      <c r="B30" s="11" t="s">
        <v>921</v>
      </c>
      <c r="C30" s="8">
        <v>8</v>
      </c>
      <c r="D30" s="8" t="s">
        <v>165</v>
      </c>
      <c r="E30" s="8" t="s">
        <v>829</v>
      </c>
      <c r="F30" s="8" t="s">
        <v>39</v>
      </c>
      <c r="G30" s="8" t="s">
        <v>542</v>
      </c>
      <c r="H30" s="9">
        <v>9</v>
      </c>
      <c r="L30" s="9">
        <v>13</v>
      </c>
      <c r="M30" s="8" t="s">
        <v>80</v>
      </c>
      <c r="N30" s="8">
        <v>45</v>
      </c>
      <c r="O30" s="8">
        <v>132</v>
      </c>
      <c r="P30" s="8">
        <v>132</v>
      </c>
      <c r="Q30" s="8">
        <v>132</v>
      </c>
      <c r="R30" s="9">
        <f t="shared" si="1"/>
        <v>441</v>
      </c>
      <c r="T30" s="8"/>
      <c r="Z30"/>
    </row>
    <row r="31" spans="1:27" x14ac:dyDescent="0.35">
      <c r="A31" s="12">
        <v>28</v>
      </c>
      <c r="B31" s="7" t="s">
        <v>922</v>
      </c>
      <c r="C31" s="8">
        <v>371</v>
      </c>
      <c r="D31" s="8" t="s">
        <v>574</v>
      </c>
      <c r="E31" s="8" t="s">
        <v>557</v>
      </c>
      <c r="F31" s="8" t="s">
        <v>43</v>
      </c>
      <c r="G31" s="8" t="s">
        <v>568</v>
      </c>
      <c r="H31" s="9">
        <v>5</v>
      </c>
      <c r="I31" s="9">
        <v>12</v>
      </c>
      <c r="L31" s="9">
        <v>14</v>
      </c>
      <c r="M31" s="12" t="s">
        <v>77</v>
      </c>
      <c r="N31" s="12">
        <v>87</v>
      </c>
      <c r="O31" s="8">
        <v>90</v>
      </c>
      <c r="P31" s="8">
        <v>132</v>
      </c>
      <c r="Q31" s="8">
        <v>132</v>
      </c>
      <c r="R31" s="9">
        <f t="shared" si="1"/>
        <v>441</v>
      </c>
      <c r="T31" s="8"/>
      <c r="Z31"/>
    </row>
    <row r="32" spans="1:27" x14ac:dyDescent="0.35">
      <c r="A32" s="12">
        <v>29</v>
      </c>
      <c r="B32" s="11" t="s">
        <v>923</v>
      </c>
      <c r="C32" s="8">
        <v>14</v>
      </c>
      <c r="D32" s="8" t="s">
        <v>555</v>
      </c>
      <c r="E32" s="8" t="s">
        <v>556</v>
      </c>
      <c r="F32" s="8" t="s">
        <v>366</v>
      </c>
      <c r="G32" s="8" t="s">
        <v>542</v>
      </c>
      <c r="H32" s="9">
        <v>10</v>
      </c>
      <c r="L32" s="9">
        <v>15</v>
      </c>
      <c r="M32" s="12" t="s">
        <v>73</v>
      </c>
      <c r="N32" s="8">
        <v>106</v>
      </c>
      <c r="O32" s="8">
        <v>112</v>
      </c>
      <c r="P32" s="8">
        <v>120</v>
      </c>
      <c r="Q32" s="8">
        <v>132</v>
      </c>
      <c r="R32" s="9">
        <f t="shared" si="1"/>
        <v>470</v>
      </c>
      <c r="T32" s="12"/>
      <c r="Z32"/>
    </row>
    <row r="33" spans="1:27" x14ac:dyDescent="0.35">
      <c r="A33" s="8">
        <v>30</v>
      </c>
      <c r="B33" s="11" t="s">
        <v>924</v>
      </c>
      <c r="C33" s="8">
        <v>548</v>
      </c>
      <c r="D33" s="8" t="s">
        <v>876</v>
      </c>
      <c r="E33" s="8" t="s">
        <v>877</v>
      </c>
      <c r="F33" s="8" t="s">
        <v>45</v>
      </c>
      <c r="G33" s="8" t="s">
        <v>542</v>
      </c>
      <c r="H33" s="9">
        <v>11</v>
      </c>
      <c r="L33" s="9">
        <v>16</v>
      </c>
      <c r="M33" s="8" t="s">
        <v>75</v>
      </c>
      <c r="N33" s="8">
        <v>132</v>
      </c>
      <c r="O33" s="8">
        <v>132</v>
      </c>
      <c r="P33" s="8">
        <v>132</v>
      </c>
      <c r="Q33" s="8">
        <v>132</v>
      </c>
      <c r="R33" s="9">
        <f t="shared" si="1"/>
        <v>528</v>
      </c>
      <c r="T33" s="12"/>
      <c r="Z33"/>
    </row>
    <row r="34" spans="1:27" x14ac:dyDescent="0.35">
      <c r="A34" s="8">
        <v>31</v>
      </c>
      <c r="B34" s="11" t="s">
        <v>925</v>
      </c>
      <c r="C34" s="8">
        <v>390</v>
      </c>
      <c r="D34" s="8" t="s">
        <v>601</v>
      </c>
      <c r="E34" s="8" t="s">
        <v>840</v>
      </c>
      <c r="F34" s="8" t="s">
        <v>49</v>
      </c>
      <c r="G34" s="8" t="s">
        <v>581</v>
      </c>
      <c r="H34" s="9">
        <v>6</v>
      </c>
      <c r="I34" s="9">
        <v>13</v>
      </c>
      <c r="L34" s="10">
        <v>17</v>
      </c>
      <c r="M34" s="12" t="s">
        <v>118</v>
      </c>
      <c r="N34" s="8">
        <v>115</v>
      </c>
      <c r="O34" s="8">
        <v>118</v>
      </c>
      <c r="P34" s="8">
        <v>132</v>
      </c>
      <c r="Q34" s="8">
        <v>132</v>
      </c>
      <c r="R34" s="9">
        <f t="shared" si="1"/>
        <v>497</v>
      </c>
      <c r="T34" s="8"/>
      <c r="Z34"/>
    </row>
    <row r="35" spans="1:27" x14ac:dyDescent="0.35">
      <c r="A35" s="12">
        <v>32</v>
      </c>
      <c r="B35" s="11" t="s">
        <v>926</v>
      </c>
      <c r="C35" s="8">
        <v>4</v>
      </c>
      <c r="D35" s="8" t="s">
        <v>268</v>
      </c>
      <c r="E35" s="8" t="s">
        <v>827</v>
      </c>
      <c r="F35" s="8" t="s">
        <v>37</v>
      </c>
      <c r="G35" s="8" t="s">
        <v>542</v>
      </c>
      <c r="H35" s="9">
        <v>12</v>
      </c>
      <c r="L35" s="10">
        <v>18</v>
      </c>
      <c r="M35" s="8" t="s">
        <v>55</v>
      </c>
      <c r="N35" s="8">
        <v>132</v>
      </c>
      <c r="O35" s="8">
        <v>132</v>
      </c>
      <c r="P35" s="8">
        <v>132</v>
      </c>
      <c r="Q35" s="8">
        <v>132</v>
      </c>
      <c r="R35" s="9">
        <f t="shared" si="1"/>
        <v>528</v>
      </c>
      <c r="T35" s="8"/>
      <c r="Z35"/>
    </row>
    <row r="36" spans="1:27" x14ac:dyDescent="0.35">
      <c r="A36" s="8">
        <v>33</v>
      </c>
      <c r="B36" s="11" t="s">
        <v>927</v>
      </c>
      <c r="C36" s="8">
        <v>554</v>
      </c>
      <c r="D36" s="8" t="s">
        <v>577</v>
      </c>
      <c r="E36" s="8" t="s">
        <v>883</v>
      </c>
      <c r="F36" s="8" t="s">
        <v>45</v>
      </c>
      <c r="G36" s="8" t="s">
        <v>615</v>
      </c>
      <c r="H36" s="9">
        <v>1</v>
      </c>
      <c r="I36" s="9">
        <v>3</v>
      </c>
      <c r="L36" s="9">
        <v>19</v>
      </c>
      <c r="M36" s="12" t="s">
        <v>69</v>
      </c>
      <c r="N36" s="8">
        <v>132</v>
      </c>
      <c r="O36" s="8">
        <v>132</v>
      </c>
      <c r="P36" s="8">
        <v>132</v>
      </c>
      <c r="Q36" s="8">
        <v>132</v>
      </c>
      <c r="R36" s="9">
        <f t="shared" si="1"/>
        <v>528</v>
      </c>
      <c r="T36" s="12"/>
      <c r="Z36"/>
    </row>
    <row r="37" spans="1:27" x14ac:dyDescent="0.35">
      <c r="A37" s="8">
        <v>34</v>
      </c>
      <c r="B37" s="11" t="s">
        <v>928</v>
      </c>
      <c r="C37" s="8">
        <v>393</v>
      </c>
      <c r="D37" s="8" t="s">
        <v>266</v>
      </c>
      <c r="E37" s="8" t="s">
        <v>186</v>
      </c>
      <c r="F37" s="8" t="s">
        <v>39</v>
      </c>
      <c r="G37" s="8" t="s">
        <v>581</v>
      </c>
      <c r="H37" s="9">
        <v>7</v>
      </c>
      <c r="I37" s="9">
        <v>14</v>
      </c>
      <c r="L37" s="9">
        <v>20</v>
      </c>
      <c r="M37" s="12" t="s">
        <v>74</v>
      </c>
      <c r="N37" s="8">
        <v>132</v>
      </c>
      <c r="O37" s="8">
        <v>132</v>
      </c>
      <c r="P37" s="8">
        <v>132</v>
      </c>
      <c r="Q37" s="8">
        <v>132</v>
      </c>
      <c r="R37" s="9">
        <f t="shared" si="1"/>
        <v>528</v>
      </c>
      <c r="T37" s="8"/>
      <c r="Z37"/>
    </row>
    <row r="38" spans="1:27" x14ac:dyDescent="0.35">
      <c r="A38" s="8">
        <v>35</v>
      </c>
      <c r="B38" s="11" t="s">
        <v>929</v>
      </c>
      <c r="C38" s="8">
        <v>384</v>
      </c>
      <c r="D38" s="8" t="s">
        <v>582</v>
      </c>
      <c r="E38" s="8" t="s">
        <v>583</v>
      </c>
      <c r="F38" s="8" t="s">
        <v>41</v>
      </c>
      <c r="G38" s="8" t="s">
        <v>581</v>
      </c>
      <c r="H38" s="9">
        <v>8</v>
      </c>
      <c r="I38" s="9">
        <v>15</v>
      </c>
      <c r="L38" s="9">
        <v>21</v>
      </c>
      <c r="M38" s="12" t="s">
        <v>84</v>
      </c>
      <c r="N38" s="8">
        <v>132</v>
      </c>
      <c r="O38" s="8">
        <v>132</v>
      </c>
      <c r="P38" s="8">
        <v>132</v>
      </c>
      <c r="Q38" s="8">
        <v>132</v>
      </c>
      <c r="R38" s="9">
        <f t="shared" si="1"/>
        <v>528</v>
      </c>
      <c r="T38" s="8"/>
      <c r="Z38"/>
      <c r="AA38" s="12"/>
    </row>
    <row r="39" spans="1:27" x14ac:dyDescent="0.35">
      <c r="A39" s="8">
        <v>36</v>
      </c>
      <c r="B39" s="11" t="s">
        <v>930</v>
      </c>
      <c r="C39" s="8">
        <v>443</v>
      </c>
      <c r="D39" s="8" t="s">
        <v>300</v>
      </c>
      <c r="E39" s="8" t="s">
        <v>850</v>
      </c>
      <c r="F39" s="8" t="s">
        <v>49</v>
      </c>
      <c r="G39" s="8" t="s">
        <v>597</v>
      </c>
      <c r="H39" s="9">
        <v>3</v>
      </c>
      <c r="I39" s="9">
        <v>4</v>
      </c>
      <c r="L39" s="9">
        <v>22</v>
      </c>
      <c r="M39" s="12" t="s">
        <v>82</v>
      </c>
      <c r="N39" s="8">
        <v>132</v>
      </c>
      <c r="O39" s="8">
        <v>132</v>
      </c>
      <c r="P39" s="8">
        <v>132</v>
      </c>
      <c r="Q39" s="8">
        <v>132</v>
      </c>
      <c r="R39" s="9">
        <f t="shared" si="1"/>
        <v>528</v>
      </c>
      <c r="T39" s="8"/>
      <c r="Z39"/>
    </row>
    <row r="40" spans="1:27" x14ac:dyDescent="0.35">
      <c r="A40" s="8">
        <v>37</v>
      </c>
      <c r="B40" s="11" t="s">
        <v>931</v>
      </c>
      <c r="C40" s="8">
        <v>3</v>
      </c>
      <c r="D40" s="8" t="s">
        <v>544</v>
      </c>
      <c r="E40" s="8" t="s">
        <v>545</v>
      </c>
      <c r="F40" s="8" t="s">
        <v>37</v>
      </c>
      <c r="G40" s="8" t="s">
        <v>542</v>
      </c>
      <c r="H40" s="9">
        <v>13</v>
      </c>
      <c r="I40" s="10"/>
      <c r="L40" s="9">
        <v>23</v>
      </c>
      <c r="M40" s="12" t="s">
        <v>81</v>
      </c>
      <c r="N40" s="8">
        <v>132</v>
      </c>
      <c r="O40" s="8">
        <v>132</v>
      </c>
      <c r="P40" s="8">
        <v>132</v>
      </c>
      <c r="Q40" s="8">
        <v>132</v>
      </c>
      <c r="R40" s="9">
        <f t="shared" si="1"/>
        <v>528</v>
      </c>
      <c r="T40" s="8"/>
      <c r="Z40"/>
    </row>
    <row r="41" spans="1:27" x14ac:dyDescent="0.35">
      <c r="A41" s="12">
        <v>38</v>
      </c>
      <c r="B41" s="11" t="s">
        <v>932</v>
      </c>
      <c r="C41" s="8">
        <v>544</v>
      </c>
      <c r="D41" s="8" t="s">
        <v>546</v>
      </c>
      <c r="E41" s="8" t="s">
        <v>871</v>
      </c>
      <c r="F41" s="8" t="s">
        <v>38</v>
      </c>
      <c r="G41" s="8" t="s">
        <v>624</v>
      </c>
      <c r="H41" s="9">
        <v>1</v>
      </c>
      <c r="I41" s="9">
        <v>5</v>
      </c>
      <c r="L41" s="9">
        <v>24</v>
      </c>
      <c r="M41" s="12" t="s">
        <v>83</v>
      </c>
      <c r="N41" s="8">
        <v>132</v>
      </c>
      <c r="O41" s="8">
        <v>132</v>
      </c>
      <c r="P41" s="8">
        <v>132</v>
      </c>
      <c r="Q41" s="8">
        <v>132</v>
      </c>
      <c r="R41" s="9">
        <f t="shared" si="1"/>
        <v>528</v>
      </c>
      <c r="T41" s="8"/>
      <c r="Z41"/>
    </row>
    <row r="42" spans="1:27" x14ac:dyDescent="0.35">
      <c r="A42" s="8">
        <v>39</v>
      </c>
      <c r="B42" s="11" t="s">
        <v>933</v>
      </c>
      <c r="C42" s="8">
        <v>440</v>
      </c>
      <c r="D42" s="8" t="s">
        <v>552</v>
      </c>
      <c r="E42" s="8" t="s">
        <v>598</v>
      </c>
      <c r="F42" s="8" t="s">
        <v>56</v>
      </c>
      <c r="G42" s="8" t="s">
        <v>597</v>
      </c>
      <c r="H42" s="9">
        <v>4</v>
      </c>
      <c r="I42" s="10">
        <v>6</v>
      </c>
      <c r="L42" s="9"/>
      <c r="M42" s="12"/>
      <c r="R42" s="9"/>
      <c r="T42" s="8"/>
      <c r="Z42"/>
    </row>
    <row r="43" spans="1:27" x14ac:dyDescent="0.35">
      <c r="A43" s="12">
        <v>40</v>
      </c>
      <c r="B43" s="7" t="s">
        <v>934</v>
      </c>
      <c r="C43" s="8">
        <v>388</v>
      </c>
      <c r="D43" s="8" t="s">
        <v>590</v>
      </c>
      <c r="E43" s="8" t="s">
        <v>839</v>
      </c>
      <c r="F43" s="8" t="s">
        <v>39</v>
      </c>
      <c r="G43" s="8" t="s">
        <v>581</v>
      </c>
      <c r="H43" s="9">
        <v>9</v>
      </c>
      <c r="I43" s="8">
        <v>16</v>
      </c>
      <c r="T43" s="8"/>
      <c r="Z43"/>
    </row>
    <row r="44" spans="1:27" x14ac:dyDescent="0.35">
      <c r="A44" s="8">
        <v>41</v>
      </c>
      <c r="B44" s="11" t="s">
        <v>935</v>
      </c>
      <c r="C44" s="8">
        <v>357</v>
      </c>
      <c r="D44" s="8" t="s">
        <v>165</v>
      </c>
      <c r="E44" s="8" t="s">
        <v>412</v>
      </c>
      <c r="F44" s="8" t="s">
        <v>37</v>
      </c>
      <c r="G44" s="8" t="s">
        <v>561</v>
      </c>
      <c r="H44" s="9">
        <v>6</v>
      </c>
      <c r="I44" s="8"/>
      <c r="T44" s="8"/>
      <c r="Z44"/>
    </row>
    <row r="45" spans="1:27" x14ac:dyDescent="0.35">
      <c r="A45" s="8">
        <v>42</v>
      </c>
      <c r="B45" s="11" t="s">
        <v>936</v>
      </c>
      <c r="C45" s="8">
        <v>2</v>
      </c>
      <c r="D45" s="8" t="s">
        <v>190</v>
      </c>
      <c r="E45" s="8" t="s">
        <v>543</v>
      </c>
      <c r="F45" s="8" t="s">
        <v>37</v>
      </c>
      <c r="G45" s="8" t="s">
        <v>542</v>
      </c>
      <c r="H45" s="9">
        <v>14</v>
      </c>
      <c r="T45" s="8"/>
      <c r="Z45"/>
    </row>
    <row r="46" spans="1:27" x14ac:dyDescent="0.35">
      <c r="A46" s="8">
        <v>43</v>
      </c>
      <c r="B46" s="11" t="s">
        <v>937</v>
      </c>
      <c r="C46" s="8">
        <v>367</v>
      </c>
      <c r="D46" s="8" t="s">
        <v>563</v>
      </c>
      <c r="E46" s="8" t="s">
        <v>570</v>
      </c>
      <c r="F46" s="8" t="s">
        <v>56</v>
      </c>
      <c r="G46" s="8" t="s">
        <v>568</v>
      </c>
      <c r="H46" s="9">
        <v>6</v>
      </c>
      <c r="I46" s="8">
        <v>17</v>
      </c>
      <c r="T46" s="8"/>
      <c r="Z46"/>
    </row>
    <row r="47" spans="1:27" x14ac:dyDescent="0.35">
      <c r="A47" s="12">
        <v>44</v>
      </c>
      <c r="B47" s="11" t="s">
        <v>938</v>
      </c>
      <c r="C47" s="8">
        <v>374</v>
      </c>
      <c r="D47" s="8" t="s">
        <v>335</v>
      </c>
      <c r="E47" s="8" t="s">
        <v>836</v>
      </c>
      <c r="F47" s="8" t="s">
        <v>837</v>
      </c>
      <c r="G47" s="8" t="s">
        <v>568</v>
      </c>
      <c r="H47" s="9">
        <v>7</v>
      </c>
      <c r="I47" s="9">
        <v>18</v>
      </c>
      <c r="L47" s="12"/>
      <c r="M47" s="14" t="s">
        <v>85</v>
      </c>
      <c r="T47" s="8"/>
      <c r="Z47"/>
    </row>
    <row r="48" spans="1:27" x14ac:dyDescent="0.35">
      <c r="A48" s="8">
        <v>45</v>
      </c>
      <c r="B48" s="11" t="s">
        <v>938</v>
      </c>
      <c r="C48" s="8">
        <v>446</v>
      </c>
      <c r="D48" s="8" t="s">
        <v>604</v>
      </c>
      <c r="E48" s="8" t="s">
        <v>605</v>
      </c>
      <c r="F48" s="8" t="s">
        <v>44</v>
      </c>
      <c r="G48" s="8" t="s">
        <v>597</v>
      </c>
      <c r="H48" s="9">
        <v>5</v>
      </c>
      <c r="I48" s="9">
        <v>7</v>
      </c>
      <c r="L48" s="9" t="s">
        <v>8</v>
      </c>
      <c r="M48" s="9" t="s">
        <v>29</v>
      </c>
      <c r="N48" s="9" t="s">
        <v>94</v>
      </c>
      <c r="O48" s="9" t="s">
        <v>95</v>
      </c>
      <c r="P48" s="9" t="s">
        <v>96</v>
      </c>
      <c r="Q48" s="9"/>
      <c r="R48" s="9" t="s">
        <v>33</v>
      </c>
      <c r="T48" s="8"/>
      <c r="Z48"/>
      <c r="AA48" s="12"/>
    </row>
    <row r="49" spans="1:26" x14ac:dyDescent="0.35">
      <c r="A49" s="12">
        <v>46</v>
      </c>
      <c r="B49" s="11" t="s">
        <v>939</v>
      </c>
      <c r="C49" s="8">
        <v>420</v>
      </c>
      <c r="D49" s="8" t="s">
        <v>844</v>
      </c>
      <c r="E49" s="8" t="s">
        <v>745</v>
      </c>
      <c r="F49" s="8" t="s">
        <v>56</v>
      </c>
      <c r="G49" s="8" t="s">
        <v>586</v>
      </c>
      <c r="H49" s="9">
        <v>3</v>
      </c>
      <c r="I49" s="9">
        <v>19</v>
      </c>
      <c r="L49" s="10">
        <v>1</v>
      </c>
      <c r="M49" s="8" t="s">
        <v>59</v>
      </c>
      <c r="N49" s="8">
        <v>2</v>
      </c>
      <c r="O49" s="8">
        <v>3</v>
      </c>
      <c r="P49" s="8">
        <v>7</v>
      </c>
      <c r="Q49" s="9"/>
      <c r="R49" s="9">
        <f t="shared" ref="R49:R63" si="2">SUM(N49:Q49)</f>
        <v>12</v>
      </c>
      <c r="Z49"/>
    </row>
    <row r="50" spans="1:26" x14ac:dyDescent="0.35">
      <c r="A50" s="8">
        <v>47</v>
      </c>
      <c r="B50" s="11" t="s">
        <v>940</v>
      </c>
      <c r="C50" s="8">
        <v>447</v>
      </c>
      <c r="D50" s="8" t="s">
        <v>558</v>
      </c>
      <c r="E50" s="8" t="s">
        <v>847</v>
      </c>
      <c r="F50" s="8" t="s">
        <v>39</v>
      </c>
      <c r="G50" s="8" t="s">
        <v>597</v>
      </c>
      <c r="H50" s="9">
        <v>6</v>
      </c>
      <c r="I50" s="9">
        <v>8</v>
      </c>
      <c r="L50" s="10">
        <v>2</v>
      </c>
      <c r="M50" s="8" t="s">
        <v>39</v>
      </c>
      <c r="N50" s="8">
        <v>1</v>
      </c>
      <c r="O50" s="8">
        <v>9</v>
      </c>
      <c r="P50" s="8">
        <v>11</v>
      </c>
      <c r="Q50" s="9"/>
      <c r="R50" s="9">
        <f t="shared" si="2"/>
        <v>21</v>
      </c>
      <c r="Z50"/>
    </row>
    <row r="51" spans="1:26" x14ac:dyDescent="0.35">
      <c r="A51" s="8">
        <v>48</v>
      </c>
      <c r="B51" s="11" t="s">
        <v>941</v>
      </c>
      <c r="C51" s="8">
        <v>417</v>
      </c>
      <c r="D51" s="8" t="s">
        <v>638</v>
      </c>
      <c r="E51" s="8" t="s">
        <v>569</v>
      </c>
      <c r="F51" s="8" t="s">
        <v>37</v>
      </c>
      <c r="G51" s="8" t="s">
        <v>586</v>
      </c>
      <c r="H51" s="9">
        <v>4</v>
      </c>
      <c r="I51" s="9">
        <v>20</v>
      </c>
      <c r="L51" s="10">
        <v>3</v>
      </c>
      <c r="M51" s="8" t="s">
        <v>86</v>
      </c>
      <c r="N51" s="8">
        <v>8</v>
      </c>
      <c r="O51" s="8">
        <v>10</v>
      </c>
      <c r="P51" s="8">
        <v>15</v>
      </c>
      <c r="Q51" s="9"/>
      <c r="R51" s="9">
        <f t="shared" si="2"/>
        <v>33</v>
      </c>
      <c r="Z51"/>
    </row>
    <row r="52" spans="1:26" x14ac:dyDescent="0.35">
      <c r="A52" s="8">
        <v>49</v>
      </c>
      <c r="B52" s="11" t="s">
        <v>942</v>
      </c>
      <c r="C52" s="8">
        <v>5</v>
      </c>
      <c r="D52" s="8" t="s">
        <v>546</v>
      </c>
      <c r="E52" s="8" t="s">
        <v>547</v>
      </c>
      <c r="F52" s="8" t="s">
        <v>46</v>
      </c>
      <c r="G52" s="8" t="s">
        <v>542</v>
      </c>
      <c r="H52" s="9">
        <v>15</v>
      </c>
      <c r="L52" s="10">
        <v>4</v>
      </c>
      <c r="M52" s="8" t="s">
        <v>43</v>
      </c>
      <c r="N52" s="8">
        <v>6</v>
      </c>
      <c r="O52" s="8">
        <v>12</v>
      </c>
      <c r="P52" s="8">
        <v>23</v>
      </c>
      <c r="Q52" s="9"/>
      <c r="R52" s="9">
        <f t="shared" si="2"/>
        <v>41</v>
      </c>
      <c r="Z52"/>
    </row>
    <row r="53" spans="1:26" x14ac:dyDescent="0.35">
      <c r="A53" s="8">
        <v>50</v>
      </c>
      <c r="B53" s="11" t="s">
        <v>943</v>
      </c>
      <c r="C53" s="8">
        <v>386</v>
      </c>
      <c r="D53" s="8" t="s">
        <v>168</v>
      </c>
      <c r="E53" s="8" t="s">
        <v>584</v>
      </c>
      <c r="F53" s="8" t="s">
        <v>51</v>
      </c>
      <c r="G53" s="8" t="s">
        <v>581</v>
      </c>
      <c r="H53" s="9">
        <v>10</v>
      </c>
      <c r="I53" s="10">
        <v>21</v>
      </c>
      <c r="L53" s="10">
        <v>5</v>
      </c>
      <c r="M53" s="8" t="s">
        <v>56</v>
      </c>
      <c r="N53" s="8">
        <v>17</v>
      </c>
      <c r="O53" s="8">
        <v>19</v>
      </c>
      <c r="P53" s="8">
        <v>25</v>
      </c>
      <c r="Q53" s="9"/>
      <c r="R53" s="9">
        <f t="shared" si="2"/>
        <v>61</v>
      </c>
      <c r="Z53"/>
    </row>
    <row r="54" spans="1:26" x14ac:dyDescent="0.35">
      <c r="A54" s="8">
        <v>51</v>
      </c>
      <c r="B54" s="11" t="s">
        <v>944</v>
      </c>
      <c r="C54" s="8">
        <v>370</v>
      </c>
      <c r="D54" s="8" t="s">
        <v>575</v>
      </c>
      <c r="E54" s="8" t="s">
        <v>576</v>
      </c>
      <c r="F54" s="8" t="s">
        <v>41</v>
      </c>
      <c r="G54" s="8" t="s">
        <v>568</v>
      </c>
      <c r="H54" s="9">
        <v>8</v>
      </c>
      <c r="I54" s="9">
        <v>22</v>
      </c>
      <c r="L54" s="10">
        <v>6</v>
      </c>
      <c r="M54" s="8" t="s">
        <v>37</v>
      </c>
      <c r="N54" s="8">
        <v>5</v>
      </c>
      <c r="O54" s="8">
        <v>20</v>
      </c>
      <c r="P54" s="8">
        <v>41</v>
      </c>
      <c r="Q54" s="9"/>
      <c r="R54" s="9">
        <f t="shared" si="2"/>
        <v>66</v>
      </c>
      <c r="Z54"/>
    </row>
    <row r="55" spans="1:26" x14ac:dyDescent="0.35">
      <c r="A55" s="8">
        <v>52</v>
      </c>
      <c r="B55" s="11" t="s">
        <v>945</v>
      </c>
      <c r="C55" s="8">
        <v>12</v>
      </c>
      <c r="D55" s="8" t="s">
        <v>578</v>
      </c>
      <c r="E55" s="8" t="s">
        <v>830</v>
      </c>
      <c r="F55" s="8" t="s">
        <v>38</v>
      </c>
      <c r="G55" s="8" t="s">
        <v>542</v>
      </c>
      <c r="H55" s="9">
        <v>16</v>
      </c>
      <c r="L55" s="10">
        <v>7</v>
      </c>
      <c r="M55" s="12" t="s">
        <v>87</v>
      </c>
      <c r="N55" s="8">
        <v>22</v>
      </c>
      <c r="O55" s="8">
        <v>32</v>
      </c>
      <c r="P55" s="8">
        <v>35</v>
      </c>
      <c r="Q55" s="9"/>
      <c r="R55" s="9">
        <f t="shared" si="2"/>
        <v>89</v>
      </c>
      <c r="Z55"/>
    </row>
    <row r="56" spans="1:26" x14ac:dyDescent="0.35">
      <c r="A56" s="12">
        <v>53</v>
      </c>
      <c r="B56" s="11" t="s">
        <v>945</v>
      </c>
      <c r="C56" s="8">
        <v>486</v>
      </c>
      <c r="D56" s="8" t="s">
        <v>168</v>
      </c>
      <c r="E56" s="8" t="s">
        <v>856</v>
      </c>
      <c r="F56" s="8" t="s">
        <v>39</v>
      </c>
      <c r="G56" s="8" t="s">
        <v>615</v>
      </c>
      <c r="H56" s="9">
        <v>2</v>
      </c>
      <c r="I56" s="9">
        <v>9</v>
      </c>
      <c r="L56" s="10">
        <v>8</v>
      </c>
      <c r="M56" s="8" t="s">
        <v>49</v>
      </c>
      <c r="N56" s="8">
        <v>13</v>
      </c>
      <c r="O56" s="8">
        <v>27</v>
      </c>
      <c r="P56" s="8">
        <v>51</v>
      </c>
      <c r="Q56" s="9"/>
      <c r="R56" s="9">
        <f t="shared" si="2"/>
        <v>91</v>
      </c>
      <c r="Z56"/>
    </row>
    <row r="57" spans="1:26" x14ac:dyDescent="0.35">
      <c r="A57" s="8">
        <v>54</v>
      </c>
      <c r="B57" s="11" t="s">
        <v>946</v>
      </c>
      <c r="C57" s="8">
        <v>368</v>
      </c>
      <c r="D57" s="8" t="s">
        <v>295</v>
      </c>
      <c r="E57" s="8" t="s">
        <v>571</v>
      </c>
      <c r="F57" t="s">
        <v>1314</v>
      </c>
      <c r="G57" s="8" t="s">
        <v>568</v>
      </c>
      <c r="H57" s="9">
        <v>9</v>
      </c>
      <c r="I57" s="8">
        <v>23</v>
      </c>
      <c r="L57" s="10">
        <v>9</v>
      </c>
      <c r="M57" s="8" t="s">
        <v>51</v>
      </c>
      <c r="N57" s="8">
        <v>21</v>
      </c>
      <c r="O57" s="8">
        <v>33</v>
      </c>
      <c r="P57" s="8">
        <v>40</v>
      </c>
      <c r="Q57" s="9"/>
      <c r="R57" s="9">
        <f t="shared" si="2"/>
        <v>94</v>
      </c>
      <c r="Z57"/>
    </row>
    <row r="58" spans="1:26" x14ac:dyDescent="0.35">
      <c r="A58" s="12">
        <v>55</v>
      </c>
      <c r="B58" s="11" t="s">
        <v>947</v>
      </c>
      <c r="C58" s="8">
        <v>415</v>
      </c>
      <c r="D58" s="8" t="s">
        <v>629</v>
      </c>
      <c r="E58" s="8" t="s">
        <v>842</v>
      </c>
      <c r="F58" s="8" t="s">
        <v>837</v>
      </c>
      <c r="G58" s="8" t="s">
        <v>586</v>
      </c>
      <c r="H58" s="9">
        <v>5</v>
      </c>
      <c r="I58" s="9">
        <v>24</v>
      </c>
      <c r="L58" s="10">
        <v>10</v>
      </c>
      <c r="M58" s="8" t="s">
        <v>52</v>
      </c>
      <c r="N58" s="8">
        <v>4</v>
      </c>
      <c r="O58" s="8">
        <v>51</v>
      </c>
      <c r="P58" s="8">
        <v>51</v>
      </c>
      <c r="Q58" s="9"/>
      <c r="R58" s="9">
        <f t="shared" si="2"/>
        <v>106</v>
      </c>
      <c r="Z58"/>
    </row>
    <row r="59" spans="1:26" x14ac:dyDescent="0.35">
      <c r="A59" s="8">
        <v>56</v>
      </c>
      <c r="B59" s="11" t="s">
        <v>948</v>
      </c>
      <c r="C59" s="8">
        <v>557</v>
      </c>
      <c r="D59" s="8" t="s">
        <v>168</v>
      </c>
      <c r="E59" s="8" t="s">
        <v>885</v>
      </c>
      <c r="F59" s="8" t="s">
        <v>886</v>
      </c>
      <c r="G59" s="8" t="s">
        <v>597</v>
      </c>
      <c r="H59" s="9">
        <v>7</v>
      </c>
      <c r="I59" s="9">
        <v>10</v>
      </c>
      <c r="L59" s="10">
        <v>11</v>
      </c>
      <c r="M59" s="8" t="s">
        <v>46</v>
      </c>
      <c r="N59" s="8">
        <v>30</v>
      </c>
      <c r="O59" s="8">
        <v>36</v>
      </c>
      <c r="P59" s="8">
        <v>51</v>
      </c>
      <c r="Q59" s="9"/>
      <c r="R59" s="9">
        <f t="shared" si="2"/>
        <v>117</v>
      </c>
      <c r="Z59"/>
    </row>
    <row r="60" spans="1:26" x14ac:dyDescent="0.35">
      <c r="A60" s="8">
        <v>57</v>
      </c>
      <c r="B60" s="11" t="s">
        <v>949</v>
      </c>
      <c r="C60" s="8">
        <v>396</v>
      </c>
      <c r="D60" s="8" t="s">
        <v>281</v>
      </c>
      <c r="E60" s="8" t="s">
        <v>841</v>
      </c>
      <c r="F60" s="8" t="s">
        <v>56</v>
      </c>
      <c r="G60" s="8" t="s">
        <v>581</v>
      </c>
      <c r="H60" s="9">
        <v>11</v>
      </c>
      <c r="I60" s="9">
        <v>25</v>
      </c>
      <c r="L60" s="10">
        <v>12</v>
      </c>
      <c r="M60" s="8" t="s">
        <v>40</v>
      </c>
      <c r="N60" s="8">
        <v>51</v>
      </c>
      <c r="O60" s="8">
        <v>51</v>
      </c>
      <c r="P60" s="8">
        <v>51</v>
      </c>
      <c r="Q60" s="9"/>
      <c r="R60" s="9">
        <f t="shared" si="2"/>
        <v>153</v>
      </c>
      <c r="Z60"/>
    </row>
    <row r="61" spans="1:26" x14ac:dyDescent="0.35">
      <c r="A61" s="8">
        <v>58</v>
      </c>
      <c r="B61" s="7" t="s">
        <v>950</v>
      </c>
      <c r="C61" s="8">
        <v>454</v>
      </c>
      <c r="D61" s="8" t="s">
        <v>585</v>
      </c>
      <c r="E61" s="8" t="s">
        <v>610</v>
      </c>
      <c r="F61" s="8" t="s">
        <v>51</v>
      </c>
      <c r="G61" s="8" t="s">
        <v>597</v>
      </c>
      <c r="H61" s="9">
        <v>8</v>
      </c>
      <c r="I61" s="9">
        <v>11</v>
      </c>
      <c r="L61" s="10">
        <v>13</v>
      </c>
      <c r="M61" s="8" t="s">
        <v>61</v>
      </c>
      <c r="N61" s="8">
        <v>51</v>
      </c>
      <c r="O61" s="8">
        <v>51</v>
      </c>
      <c r="P61" s="8">
        <v>51</v>
      </c>
      <c r="Q61" s="9"/>
      <c r="R61" s="9">
        <f t="shared" si="2"/>
        <v>153</v>
      </c>
      <c r="Z61"/>
    </row>
    <row r="62" spans="1:26" x14ac:dyDescent="0.35">
      <c r="A62" s="8">
        <v>59</v>
      </c>
      <c r="B62" s="11" t="s">
        <v>951</v>
      </c>
      <c r="C62" s="8">
        <v>373</v>
      </c>
      <c r="D62" s="8" t="s">
        <v>834</v>
      </c>
      <c r="E62" s="8" t="s">
        <v>835</v>
      </c>
      <c r="F62" s="8" t="s">
        <v>39</v>
      </c>
      <c r="G62" s="8" t="s">
        <v>568</v>
      </c>
      <c r="H62" s="9">
        <v>10</v>
      </c>
      <c r="I62" s="9">
        <v>26</v>
      </c>
      <c r="L62" s="10">
        <v>14</v>
      </c>
      <c r="M62" s="8" t="s">
        <v>69</v>
      </c>
      <c r="N62" s="8">
        <v>51</v>
      </c>
      <c r="O62" s="8">
        <v>51</v>
      </c>
      <c r="P62" s="8">
        <v>51</v>
      </c>
      <c r="Q62" s="9"/>
      <c r="R62" s="9">
        <f t="shared" si="2"/>
        <v>153</v>
      </c>
      <c r="Z62"/>
    </row>
    <row r="63" spans="1:26" x14ac:dyDescent="0.35">
      <c r="A63" s="8">
        <v>60</v>
      </c>
      <c r="B63" s="11" t="s">
        <v>952</v>
      </c>
      <c r="C63" s="8">
        <v>1</v>
      </c>
      <c r="D63" s="8" t="s">
        <v>155</v>
      </c>
      <c r="E63" s="8" t="s">
        <v>523</v>
      </c>
      <c r="F63" s="8" t="s">
        <v>49</v>
      </c>
      <c r="G63" s="8" t="s">
        <v>542</v>
      </c>
      <c r="H63" s="9">
        <v>17</v>
      </c>
      <c r="I63" s="10"/>
      <c r="L63" s="10">
        <v>15</v>
      </c>
      <c r="M63" s="8" t="s">
        <v>42</v>
      </c>
      <c r="N63" s="8">
        <v>51</v>
      </c>
      <c r="O63" s="8">
        <v>51</v>
      </c>
      <c r="P63" s="8">
        <v>51</v>
      </c>
      <c r="Q63" s="9"/>
      <c r="R63" s="9">
        <f t="shared" si="2"/>
        <v>153</v>
      </c>
      <c r="Z63"/>
    </row>
    <row r="64" spans="1:26" x14ac:dyDescent="0.35">
      <c r="A64" s="8">
        <v>61</v>
      </c>
      <c r="B64" s="11" t="s">
        <v>953</v>
      </c>
      <c r="C64" s="8">
        <v>558</v>
      </c>
      <c r="D64" s="8" t="s">
        <v>870</v>
      </c>
      <c r="E64" s="8" t="s">
        <v>374</v>
      </c>
      <c r="F64" s="8" t="s">
        <v>49</v>
      </c>
      <c r="G64" s="8" t="s">
        <v>581</v>
      </c>
      <c r="H64" s="9">
        <v>13</v>
      </c>
      <c r="I64" s="9">
        <v>27</v>
      </c>
      <c r="L64" s="12"/>
      <c r="Q64" s="9"/>
      <c r="Z64"/>
    </row>
    <row r="65" spans="1:27" x14ac:dyDescent="0.35">
      <c r="A65" s="8">
        <v>62</v>
      </c>
      <c r="B65" s="11" t="s">
        <v>954</v>
      </c>
      <c r="C65" s="8">
        <v>425</v>
      </c>
      <c r="D65" s="8" t="s">
        <v>390</v>
      </c>
      <c r="E65" s="8" t="s">
        <v>315</v>
      </c>
      <c r="F65" s="8" t="s">
        <v>56</v>
      </c>
      <c r="G65" s="8" t="s">
        <v>586</v>
      </c>
      <c r="H65" s="9">
        <v>6</v>
      </c>
      <c r="I65" s="9">
        <v>29</v>
      </c>
      <c r="L65" s="12"/>
      <c r="M65" s="12"/>
      <c r="Q65" s="9"/>
      <c r="Z65"/>
    </row>
    <row r="66" spans="1:27" x14ac:dyDescent="0.35">
      <c r="A66" s="8">
        <v>63</v>
      </c>
      <c r="B66" s="11" t="s">
        <v>955</v>
      </c>
      <c r="C66" s="8">
        <v>549</v>
      </c>
      <c r="D66" s="8" t="s">
        <v>163</v>
      </c>
      <c r="E66" s="8" t="s">
        <v>878</v>
      </c>
      <c r="F66" s="8" t="s">
        <v>45</v>
      </c>
      <c r="G66" s="8" t="s">
        <v>597</v>
      </c>
      <c r="H66" s="9">
        <v>9</v>
      </c>
      <c r="I66" s="9">
        <v>12</v>
      </c>
      <c r="L66" s="12"/>
      <c r="Q66" s="9"/>
      <c r="Z66"/>
    </row>
    <row r="67" spans="1:27" x14ac:dyDescent="0.35">
      <c r="A67" s="8">
        <v>64</v>
      </c>
      <c r="B67" s="11" t="s">
        <v>956</v>
      </c>
      <c r="C67" s="8">
        <v>395</v>
      </c>
      <c r="D67" s="8" t="s">
        <v>604</v>
      </c>
      <c r="E67" s="8" t="s">
        <v>613</v>
      </c>
      <c r="F67" s="8" t="s">
        <v>52</v>
      </c>
      <c r="G67" s="8" t="s">
        <v>597</v>
      </c>
      <c r="H67" s="9">
        <v>10</v>
      </c>
      <c r="I67" s="9">
        <v>13</v>
      </c>
      <c r="L67" s="12"/>
      <c r="M67" s="14" t="s">
        <v>141</v>
      </c>
      <c r="Z67"/>
    </row>
    <row r="68" spans="1:27" x14ac:dyDescent="0.35">
      <c r="A68" s="8">
        <v>65</v>
      </c>
      <c r="B68" s="11" t="s">
        <v>957</v>
      </c>
      <c r="C68" s="8">
        <v>416</v>
      </c>
      <c r="D68" s="8" t="s">
        <v>552</v>
      </c>
      <c r="E68" s="8" t="s">
        <v>448</v>
      </c>
      <c r="F68" s="8" t="s">
        <v>46</v>
      </c>
      <c r="G68" s="8" t="s">
        <v>586</v>
      </c>
      <c r="H68" s="9">
        <v>7</v>
      </c>
      <c r="I68" s="9">
        <v>30</v>
      </c>
      <c r="L68" s="9" t="s">
        <v>8</v>
      </c>
      <c r="M68" s="9" t="s">
        <v>29</v>
      </c>
      <c r="N68" s="9" t="s">
        <v>94</v>
      </c>
      <c r="O68" s="9" t="s">
        <v>95</v>
      </c>
      <c r="P68" s="9" t="s">
        <v>96</v>
      </c>
      <c r="Q68" s="9"/>
      <c r="R68" s="9" t="s">
        <v>33</v>
      </c>
      <c r="Z68"/>
    </row>
    <row r="69" spans="1:27" x14ac:dyDescent="0.35">
      <c r="A69" s="8">
        <v>66</v>
      </c>
      <c r="B69" s="7" t="s">
        <v>958</v>
      </c>
      <c r="C69" s="8">
        <v>355</v>
      </c>
      <c r="D69" s="8" t="s">
        <v>166</v>
      </c>
      <c r="E69" s="8" t="s">
        <v>831</v>
      </c>
      <c r="F69" s="8" t="s">
        <v>45</v>
      </c>
      <c r="G69" s="8" t="s">
        <v>561</v>
      </c>
      <c r="H69" s="9">
        <v>7</v>
      </c>
      <c r="L69" s="10">
        <v>1</v>
      </c>
      <c r="M69" s="8" t="s">
        <v>39</v>
      </c>
      <c r="N69" s="8">
        <v>2</v>
      </c>
      <c r="O69" s="8">
        <v>8</v>
      </c>
      <c r="P69" s="8">
        <v>9</v>
      </c>
      <c r="R69" s="9">
        <f t="shared" ref="R69:R90" si="3">SUM(N69:Q69)</f>
        <v>19</v>
      </c>
      <c r="Z69"/>
    </row>
    <row r="70" spans="1:27" x14ac:dyDescent="0.35">
      <c r="A70" s="8">
        <v>67</v>
      </c>
      <c r="B70" s="11" t="s">
        <v>959</v>
      </c>
      <c r="C70" s="8">
        <v>387</v>
      </c>
      <c r="D70" s="8" t="s">
        <v>593</v>
      </c>
      <c r="E70" s="8" t="s">
        <v>208</v>
      </c>
      <c r="F70" s="8" t="s">
        <v>39</v>
      </c>
      <c r="G70" s="8" t="s">
        <v>581</v>
      </c>
      <c r="H70" s="9">
        <v>14</v>
      </c>
      <c r="I70" s="9">
        <v>31</v>
      </c>
      <c r="L70" s="10">
        <v>2</v>
      </c>
      <c r="M70" s="8" t="s">
        <v>104</v>
      </c>
      <c r="N70" s="8">
        <v>1</v>
      </c>
      <c r="O70" s="8">
        <v>4</v>
      </c>
      <c r="P70" s="8">
        <v>25</v>
      </c>
      <c r="R70" s="9">
        <f t="shared" si="3"/>
        <v>30</v>
      </c>
      <c r="Z70"/>
    </row>
    <row r="71" spans="1:27" x14ac:dyDescent="0.35">
      <c r="A71" s="8">
        <v>68</v>
      </c>
      <c r="B71" s="11" t="s">
        <v>960</v>
      </c>
      <c r="C71" s="8">
        <v>439</v>
      </c>
      <c r="D71" s="8" t="s">
        <v>575</v>
      </c>
      <c r="E71" s="8" t="s">
        <v>144</v>
      </c>
      <c r="F71" s="8" t="s">
        <v>46</v>
      </c>
      <c r="G71" s="8" t="s">
        <v>597</v>
      </c>
      <c r="H71" s="9">
        <v>12</v>
      </c>
      <c r="I71" s="9">
        <v>14</v>
      </c>
      <c r="L71" s="10">
        <v>3</v>
      </c>
      <c r="M71" s="8" t="s">
        <v>59</v>
      </c>
      <c r="N71" s="8">
        <v>3</v>
      </c>
      <c r="O71" s="8">
        <v>12</v>
      </c>
      <c r="P71" s="8">
        <v>16</v>
      </c>
      <c r="R71" s="9">
        <f t="shared" si="3"/>
        <v>31</v>
      </c>
    </row>
    <row r="72" spans="1:27" x14ac:dyDescent="0.35">
      <c r="A72" s="8">
        <v>69</v>
      </c>
      <c r="B72" s="11" t="s">
        <v>961</v>
      </c>
      <c r="C72" s="8">
        <v>450</v>
      </c>
      <c r="D72" s="8" t="s">
        <v>848</v>
      </c>
      <c r="E72" s="8" t="s">
        <v>403</v>
      </c>
      <c r="F72" s="8" t="s">
        <v>39</v>
      </c>
      <c r="G72" s="8" t="s">
        <v>597</v>
      </c>
      <c r="H72" s="9">
        <v>11</v>
      </c>
      <c r="I72" s="9">
        <v>15</v>
      </c>
      <c r="L72" s="10">
        <v>4</v>
      </c>
      <c r="M72" s="8" t="s">
        <v>67</v>
      </c>
      <c r="N72" s="8">
        <v>14</v>
      </c>
      <c r="O72" s="8">
        <v>19</v>
      </c>
      <c r="P72" s="8">
        <v>34</v>
      </c>
      <c r="R72" s="9">
        <f t="shared" si="3"/>
        <v>67</v>
      </c>
      <c r="Z72"/>
      <c r="AA72" s="12"/>
    </row>
    <row r="73" spans="1:27" x14ac:dyDescent="0.35">
      <c r="A73" s="12">
        <v>70</v>
      </c>
      <c r="B73" s="11" t="s">
        <v>962</v>
      </c>
      <c r="C73" s="8">
        <v>500</v>
      </c>
      <c r="D73" s="8" t="s">
        <v>619</v>
      </c>
      <c r="E73" s="8" t="s">
        <v>628</v>
      </c>
      <c r="F73" s="8" t="s">
        <v>45</v>
      </c>
      <c r="G73" s="8" t="s">
        <v>624</v>
      </c>
      <c r="H73" s="9">
        <v>2</v>
      </c>
      <c r="I73" s="8">
        <v>16</v>
      </c>
      <c r="L73" s="10">
        <v>5</v>
      </c>
      <c r="M73" s="8" t="s">
        <v>41</v>
      </c>
      <c r="N73" s="8">
        <v>27</v>
      </c>
      <c r="O73" s="8">
        <v>29</v>
      </c>
      <c r="P73" s="8">
        <v>39</v>
      </c>
      <c r="R73" s="9">
        <f t="shared" si="3"/>
        <v>95</v>
      </c>
      <c r="Z73"/>
    </row>
    <row r="74" spans="1:27" x14ac:dyDescent="0.35">
      <c r="A74" s="12">
        <v>71</v>
      </c>
      <c r="B74" s="11" t="s">
        <v>963</v>
      </c>
      <c r="C74" s="8">
        <v>456</v>
      </c>
      <c r="D74" s="8" t="s">
        <v>168</v>
      </c>
      <c r="E74" s="8" t="s">
        <v>189</v>
      </c>
      <c r="F74" s="8" t="s">
        <v>56</v>
      </c>
      <c r="G74" s="8" t="s">
        <v>597</v>
      </c>
      <c r="H74" s="9">
        <v>12</v>
      </c>
      <c r="I74" s="8">
        <v>17</v>
      </c>
      <c r="L74" s="10">
        <v>6</v>
      </c>
      <c r="M74" s="12" t="s">
        <v>98</v>
      </c>
      <c r="N74" s="8">
        <v>23</v>
      </c>
      <c r="O74" s="8">
        <v>30</v>
      </c>
      <c r="P74" s="8">
        <v>48</v>
      </c>
      <c r="R74" s="9">
        <f t="shared" si="3"/>
        <v>101</v>
      </c>
      <c r="Z74"/>
    </row>
    <row r="75" spans="1:27" x14ac:dyDescent="0.35">
      <c r="A75" s="8">
        <v>72</v>
      </c>
      <c r="B75" s="11" t="s">
        <v>964</v>
      </c>
      <c r="C75" s="8">
        <v>477</v>
      </c>
      <c r="D75" s="8" t="s">
        <v>617</v>
      </c>
      <c r="E75" s="8" t="s">
        <v>562</v>
      </c>
      <c r="F75" s="8" t="s">
        <v>45</v>
      </c>
      <c r="G75" s="8" t="s">
        <v>615</v>
      </c>
      <c r="H75" s="9">
        <v>3</v>
      </c>
      <c r="I75" s="9">
        <v>18</v>
      </c>
      <c r="L75" s="10">
        <v>7</v>
      </c>
      <c r="M75" s="8" t="s">
        <v>38</v>
      </c>
      <c r="N75" s="8">
        <v>5</v>
      </c>
      <c r="O75" s="8">
        <v>32</v>
      </c>
      <c r="P75" s="8">
        <v>64</v>
      </c>
      <c r="R75" s="9">
        <f t="shared" si="3"/>
        <v>101</v>
      </c>
      <c r="Z75"/>
    </row>
    <row r="76" spans="1:27" x14ac:dyDescent="0.35">
      <c r="A76" s="12">
        <v>73</v>
      </c>
      <c r="B76" s="11" t="s">
        <v>965</v>
      </c>
      <c r="C76" s="8">
        <v>452</v>
      </c>
      <c r="D76" s="8" t="s">
        <v>608</v>
      </c>
      <c r="E76" s="8" t="s">
        <v>609</v>
      </c>
      <c r="F76" s="8" t="s">
        <v>46</v>
      </c>
      <c r="G76" s="8" t="s">
        <v>597</v>
      </c>
      <c r="H76" s="9">
        <v>13</v>
      </c>
      <c r="I76" s="9">
        <v>19</v>
      </c>
      <c r="L76" s="10">
        <v>8</v>
      </c>
      <c r="M76" s="8" t="s">
        <v>60</v>
      </c>
      <c r="N76" s="8">
        <v>18</v>
      </c>
      <c r="O76" s="8">
        <v>24</v>
      </c>
      <c r="P76" s="8">
        <v>64</v>
      </c>
      <c r="R76" s="9">
        <f t="shared" si="3"/>
        <v>106</v>
      </c>
      <c r="Z76"/>
    </row>
    <row r="77" spans="1:27" x14ac:dyDescent="0.35">
      <c r="A77" s="8">
        <v>74</v>
      </c>
      <c r="B77" s="11" t="s">
        <v>966</v>
      </c>
      <c r="C77" s="8">
        <v>394</v>
      </c>
      <c r="D77" s="8" t="s">
        <v>590</v>
      </c>
      <c r="E77" s="8" t="s">
        <v>301</v>
      </c>
      <c r="F77" s="8" t="s">
        <v>41</v>
      </c>
      <c r="G77" s="8" t="s">
        <v>581</v>
      </c>
      <c r="H77" s="9">
        <v>15</v>
      </c>
      <c r="I77" s="9">
        <v>32</v>
      </c>
      <c r="L77" s="10">
        <v>9</v>
      </c>
      <c r="M77" s="8" t="s">
        <v>71</v>
      </c>
      <c r="N77" s="8">
        <v>22</v>
      </c>
      <c r="O77" s="8">
        <v>37</v>
      </c>
      <c r="P77" s="8">
        <v>49</v>
      </c>
      <c r="R77" s="9">
        <f t="shared" si="3"/>
        <v>108</v>
      </c>
      <c r="Z77"/>
      <c r="AA77" s="12"/>
    </row>
    <row r="78" spans="1:27" x14ac:dyDescent="0.35">
      <c r="A78" s="12">
        <v>75</v>
      </c>
      <c r="B78" s="11" t="s">
        <v>967</v>
      </c>
      <c r="C78" s="8">
        <v>423</v>
      </c>
      <c r="D78" s="8" t="s">
        <v>558</v>
      </c>
      <c r="E78" s="8" t="s">
        <v>595</v>
      </c>
      <c r="F78" s="8" t="s">
        <v>51</v>
      </c>
      <c r="G78" s="8" t="s">
        <v>586</v>
      </c>
      <c r="H78" s="9">
        <v>8</v>
      </c>
      <c r="I78" s="9">
        <v>33</v>
      </c>
      <c r="L78" s="10">
        <v>10</v>
      </c>
      <c r="M78" s="8" t="s">
        <v>128</v>
      </c>
      <c r="N78" s="8">
        <v>40</v>
      </c>
      <c r="O78" s="8">
        <v>46</v>
      </c>
      <c r="P78" s="8">
        <v>52</v>
      </c>
      <c r="R78" s="9">
        <f t="shared" si="3"/>
        <v>138</v>
      </c>
      <c r="Z78"/>
    </row>
    <row r="79" spans="1:27" x14ac:dyDescent="0.35">
      <c r="A79" s="8">
        <v>76</v>
      </c>
      <c r="B79" s="11" t="s">
        <v>968</v>
      </c>
      <c r="C79" s="8">
        <v>451</v>
      </c>
      <c r="D79" s="8" t="s">
        <v>849</v>
      </c>
      <c r="E79" s="8" t="s">
        <v>248</v>
      </c>
      <c r="F79" s="8" t="s">
        <v>56</v>
      </c>
      <c r="G79" s="8" t="s">
        <v>597</v>
      </c>
      <c r="H79" s="9">
        <v>14</v>
      </c>
      <c r="I79" s="9">
        <v>20</v>
      </c>
      <c r="L79" s="10">
        <v>11</v>
      </c>
      <c r="M79" s="8" t="s">
        <v>54</v>
      </c>
      <c r="N79" s="8">
        <v>43</v>
      </c>
      <c r="O79" s="8">
        <v>44</v>
      </c>
      <c r="P79" s="8">
        <v>51</v>
      </c>
      <c r="R79" s="9">
        <f t="shared" si="3"/>
        <v>138</v>
      </c>
      <c r="Z79"/>
    </row>
    <row r="80" spans="1:27" x14ac:dyDescent="0.35">
      <c r="A80" s="12">
        <v>77</v>
      </c>
      <c r="B80" s="11" t="s">
        <v>969</v>
      </c>
      <c r="C80" s="8">
        <v>424</v>
      </c>
      <c r="D80" s="8" t="s">
        <v>596</v>
      </c>
      <c r="E80" s="8" t="s">
        <v>508</v>
      </c>
      <c r="F80" s="8" t="s">
        <v>54</v>
      </c>
      <c r="G80" s="8" t="s">
        <v>586</v>
      </c>
      <c r="H80" s="9">
        <v>9</v>
      </c>
      <c r="I80" s="9">
        <v>34</v>
      </c>
      <c r="L80" s="10">
        <v>12</v>
      </c>
      <c r="M80" s="8" t="s">
        <v>51</v>
      </c>
      <c r="N80" s="8">
        <v>11</v>
      </c>
      <c r="O80" s="8">
        <v>64</v>
      </c>
      <c r="P80" s="8">
        <v>64</v>
      </c>
      <c r="R80" s="9">
        <f t="shared" si="3"/>
        <v>139</v>
      </c>
      <c r="Z80"/>
    </row>
    <row r="81" spans="1:26" x14ac:dyDescent="0.35">
      <c r="A81" s="8">
        <v>78</v>
      </c>
      <c r="B81" s="11" t="s">
        <v>970</v>
      </c>
      <c r="C81" s="8">
        <v>487</v>
      </c>
      <c r="D81" s="8" t="s">
        <v>857</v>
      </c>
      <c r="E81" s="8" t="s">
        <v>858</v>
      </c>
      <c r="F81" s="8" t="s">
        <v>39</v>
      </c>
      <c r="G81" s="8" t="s">
        <v>615</v>
      </c>
      <c r="H81" s="9">
        <v>4</v>
      </c>
      <c r="I81" s="10">
        <v>21</v>
      </c>
      <c r="L81" s="10">
        <v>13</v>
      </c>
      <c r="M81" s="8" t="s">
        <v>52</v>
      </c>
      <c r="N81" s="8">
        <v>13</v>
      </c>
      <c r="O81" s="8">
        <v>64</v>
      </c>
      <c r="P81" s="8">
        <v>64</v>
      </c>
      <c r="R81" s="9">
        <f t="shared" si="3"/>
        <v>141</v>
      </c>
      <c r="Z81"/>
    </row>
    <row r="82" spans="1:26" x14ac:dyDescent="0.35">
      <c r="A82" s="8">
        <v>79</v>
      </c>
      <c r="B82" s="11" t="s">
        <v>971</v>
      </c>
      <c r="C82" s="8">
        <v>453</v>
      </c>
      <c r="D82" s="8" t="s">
        <v>845</v>
      </c>
      <c r="E82" s="8" t="s">
        <v>846</v>
      </c>
      <c r="F82" s="8" t="s">
        <v>42</v>
      </c>
      <c r="G82" s="8" t="s">
        <v>597</v>
      </c>
      <c r="H82" s="9">
        <v>15</v>
      </c>
      <c r="I82" s="9">
        <v>22</v>
      </c>
      <c r="L82" s="10">
        <v>14</v>
      </c>
      <c r="M82" s="8" t="s">
        <v>78</v>
      </c>
      <c r="N82" s="8">
        <v>38</v>
      </c>
      <c r="O82" s="8">
        <v>41</v>
      </c>
      <c r="P82" s="8">
        <v>64</v>
      </c>
      <c r="R82" s="9">
        <f t="shared" si="3"/>
        <v>143</v>
      </c>
      <c r="Z82"/>
    </row>
    <row r="83" spans="1:26" x14ac:dyDescent="0.35">
      <c r="A83" s="8">
        <v>80</v>
      </c>
      <c r="B83" s="11" t="s">
        <v>972</v>
      </c>
      <c r="C83" s="8">
        <v>479</v>
      </c>
      <c r="D83" s="8" t="s">
        <v>295</v>
      </c>
      <c r="E83" s="8" t="s">
        <v>854</v>
      </c>
      <c r="F83" s="8" t="s">
        <v>37</v>
      </c>
      <c r="G83" s="8" t="s">
        <v>615</v>
      </c>
      <c r="H83" s="9">
        <v>5</v>
      </c>
      <c r="I83" s="8">
        <v>23</v>
      </c>
      <c r="L83" s="10">
        <v>15</v>
      </c>
      <c r="M83" s="8" t="s">
        <v>77</v>
      </c>
      <c r="N83" s="8">
        <v>28</v>
      </c>
      <c r="O83" s="8">
        <v>64</v>
      </c>
      <c r="P83" s="8">
        <v>64</v>
      </c>
      <c r="R83" s="9">
        <f t="shared" si="3"/>
        <v>156</v>
      </c>
      <c r="Z83"/>
    </row>
    <row r="84" spans="1:26" x14ac:dyDescent="0.35">
      <c r="A84" s="8">
        <v>81</v>
      </c>
      <c r="B84" s="11" t="s">
        <v>973</v>
      </c>
      <c r="C84" s="8">
        <v>15</v>
      </c>
      <c r="D84" s="8" t="s">
        <v>558</v>
      </c>
      <c r="E84" s="8" t="s">
        <v>559</v>
      </c>
      <c r="F84" s="8" t="s">
        <v>46</v>
      </c>
      <c r="G84" s="8" t="s">
        <v>542</v>
      </c>
      <c r="H84" s="9">
        <v>18</v>
      </c>
      <c r="L84" s="9">
        <v>16</v>
      </c>
      <c r="M84" s="12" t="s">
        <v>98</v>
      </c>
      <c r="N84" s="8">
        <v>50</v>
      </c>
      <c r="O84" s="8">
        <v>64</v>
      </c>
      <c r="P84" s="8">
        <v>64</v>
      </c>
      <c r="R84" s="9">
        <f t="shared" si="3"/>
        <v>178</v>
      </c>
      <c r="Z84"/>
    </row>
    <row r="85" spans="1:26" x14ac:dyDescent="0.35">
      <c r="A85" s="8">
        <v>82</v>
      </c>
      <c r="B85" s="11" t="s">
        <v>974</v>
      </c>
      <c r="C85" s="8">
        <v>16</v>
      </c>
      <c r="D85" s="8" t="s">
        <v>161</v>
      </c>
      <c r="E85" s="8" t="s">
        <v>189</v>
      </c>
      <c r="F85" s="8" t="s">
        <v>51</v>
      </c>
      <c r="G85" s="8" t="s">
        <v>542</v>
      </c>
      <c r="H85" s="9">
        <v>19</v>
      </c>
      <c r="L85" s="9">
        <v>17</v>
      </c>
      <c r="M85" s="8" t="s">
        <v>74</v>
      </c>
      <c r="N85" s="8">
        <v>53</v>
      </c>
      <c r="O85" s="8">
        <v>64</v>
      </c>
      <c r="P85" s="8">
        <v>64</v>
      </c>
      <c r="R85" s="9">
        <f t="shared" si="3"/>
        <v>181</v>
      </c>
      <c r="Z85"/>
    </row>
    <row r="86" spans="1:26" x14ac:dyDescent="0.35">
      <c r="A86" s="8">
        <v>83</v>
      </c>
      <c r="B86" s="11" t="s">
        <v>975</v>
      </c>
      <c r="C86" s="8">
        <v>418</v>
      </c>
      <c r="D86" s="8" t="s">
        <v>591</v>
      </c>
      <c r="E86" s="8" t="s">
        <v>592</v>
      </c>
      <c r="F86" s="8" t="s">
        <v>41</v>
      </c>
      <c r="G86" s="8" t="s">
        <v>586</v>
      </c>
      <c r="H86" s="9">
        <v>10</v>
      </c>
      <c r="I86" s="9">
        <v>35</v>
      </c>
      <c r="L86" s="9">
        <v>18</v>
      </c>
      <c r="M86" s="8" t="s">
        <v>55</v>
      </c>
      <c r="N86" s="8">
        <v>64</v>
      </c>
      <c r="O86" s="8">
        <v>64</v>
      </c>
      <c r="P86" s="8">
        <v>64</v>
      </c>
      <c r="R86" s="9">
        <f t="shared" si="3"/>
        <v>192</v>
      </c>
      <c r="Z86"/>
    </row>
    <row r="87" spans="1:26" x14ac:dyDescent="0.35">
      <c r="A87" s="8">
        <v>84</v>
      </c>
      <c r="B87" s="11" t="s">
        <v>976</v>
      </c>
      <c r="C87" s="8">
        <v>546</v>
      </c>
      <c r="D87" s="8" t="s">
        <v>872</v>
      </c>
      <c r="E87" s="8" t="s">
        <v>873</v>
      </c>
      <c r="F87" s="8" t="s">
        <v>41</v>
      </c>
      <c r="G87" s="8" t="s">
        <v>561</v>
      </c>
      <c r="H87" s="9">
        <v>8</v>
      </c>
      <c r="L87" s="9">
        <v>19</v>
      </c>
      <c r="M87" s="12" t="s">
        <v>98</v>
      </c>
      <c r="N87" s="8">
        <v>64</v>
      </c>
      <c r="O87" s="8">
        <v>64</v>
      </c>
      <c r="P87" s="8">
        <v>64</v>
      </c>
      <c r="R87" s="9">
        <f t="shared" si="3"/>
        <v>192</v>
      </c>
      <c r="Z87"/>
    </row>
    <row r="88" spans="1:26" x14ac:dyDescent="0.35">
      <c r="A88" s="12">
        <v>85</v>
      </c>
      <c r="B88" s="7" t="s">
        <v>976</v>
      </c>
      <c r="C88" s="8">
        <v>499</v>
      </c>
      <c r="D88" s="8" t="s">
        <v>626</v>
      </c>
      <c r="E88" s="8" t="s">
        <v>627</v>
      </c>
      <c r="F88" s="8" t="s">
        <v>45</v>
      </c>
      <c r="G88" s="8" t="s">
        <v>624</v>
      </c>
      <c r="H88" s="9">
        <v>3</v>
      </c>
      <c r="I88" s="9">
        <v>24</v>
      </c>
      <c r="L88" s="9">
        <v>20</v>
      </c>
      <c r="M88" s="8" t="s">
        <v>129</v>
      </c>
      <c r="N88" s="8">
        <v>64</v>
      </c>
      <c r="O88" s="8">
        <v>64</v>
      </c>
      <c r="P88" s="8">
        <v>64</v>
      </c>
      <c r="R88" s="9">
        <f t="shared" si="3"/>
        <v>192</v>
      </c>
      <c r="Z88"/>
    </row>
    <row r="89" spans="1:26" x14ac:dyDescent="0.35">
      <c r="A89" s="8">
        <v>86</v>
      </c>
      <c r="B89" s="11" t="s">
        <v>977</v>
      </c>
      <c r="C89" s="8">
        <v>421</v>
      </c>
      <c r="D89" s="8" t="s">
        <v>172</v>
      </c>
      <c r="E89" s="8" t="s">
        <v>425</v>
      </c>
      <c r="F89" s="8" t="s">
        <v>46</v>
      </c>
      <c r="G89" s="8" t="s">
        <v>586</v>
      </c>
      <c r="H89" s="9">
        <v>11</v>
      </c>
      <c r="I89" s="9">
        <v>36</v>
      </c>
      <c r="L89" s="9">
        <v>21</v>
      </c>
      <c r="M89" s="8" t="s">
        <v>140</v>
      </c>
      <c r="N89" s="8">
        <v>64</v>
      </c>
      <c r="O89" s="8">
        <v>64</v>
      </c>
      <c r="P89" s="8">
        <v>64</v>
      </c>
      <c r="R89" s="9">
        <f t="shared" si="3"/>
        <v>192</v>
      </c>
      <c r="Z89"/>
    </row>
    <row r="90" spans="1:26" x14ac:dyDescent="0.35">
      <c r="A90" s="12">
        <v>87</v>
      </c>
      <c r="B90" s="11" t="s">
        <v>978</v>
      </c>
      <c r="C90" s="8">
        <v>445</v>
      </c>
      <c r="D90" s="8" t="s">
        <v>582</v>
      </c>
      <c r="E90" s="8" t="s">
        <v>603</v>
      </c>
      <c r="F90" s="8" t="s">
        <v>49</v>
      </c>
      <c r="G90" s="8" t="s">
        <v>597</v>
      </c>
      <c r="H90" s="9">
        <v>16</v>
      </c>
      <c r="I90" s="9">
        <v>25</v>
      </c>
      <c r="L90" s="9">
        <v>22</v>
      </c>
      <c r="M90" s="8" t="s">
        <v>83</v>
      </c>
      <c r="N90" s="8">
        <v>64</v>
      </c>
      <c r="O90" s="8">
        <v>64</v>
      </c>
      <c r="P90" s="8">
        <v>64</v>
      </c>
      <c r="R90" s="9">
        <f t="shared" si="3"/>
        <v>192</v>
      </c>
      <c r="Z90"/>
    </row>
    <row r="91" spans="1:26" x14ac:dyDescent="0.35">
      <c r="A91" s="8">
        <v>88</v>
      </c>
      <c r="B91" s="11" t="s">
        <v>978</v>
      </c>
      <c r="C91" s="8">
        <v>475</v>
      </c>
      <c r="D91" s="8" t="s">
        <v>838</v>
      </c>
      <c r="E91" s="8" t="s">
        <v>851</v>
      </c>
      <c r="F91" s="8" t="s">
        <v>39</v>
      </c>
      <c r="G91" s="8" t="s">
        <v>615</v>
      </c>
      <c r="H91" s="9">
        <v>6</v>
      </c>
      <c r="I91" s="9">
        <v>26</v>
      </c>
      <c r="Z91"/>
    </row>
    <row r="92" spans="1:26" x14ac:dyDescent="0.35">
      <c r="A92" s="8">
        <v>89</v>
      </c>
      <c r="B92" s="11" t="s">
        <v>979</v>
      </c>
      <c r="C92" s="8">
        <v>442</v>
      </c>
      <c r="D92" s="8" t="s">
        <v>599</v>
      </c>
      <c r="E92" s="8" t="s">
        <v>447</v>
      </c>
      <c r="F92" s="8" t="s">
        <v>41</v>
      </c>
      <c r="G92" s="8" t="s">
        <v>597</v>
      </c>
      <c r="H92" s="9">
        <v>17</v>
      </c>
      <c r="I92" s="9">
        <v>27</v>
      </c>
      <c r="Z92"/>
    </row>
    <row r="93" spans="1:26" x14ac:dyDescent="0.35">
      <c r="A93" s="8">
        <v>90</v>
      </c>
      <c r="B93" s="11" t="s">
        <v>980</v>
      </c>
      <c r="C93" s="8">
        <v>518</v>
      </c>
      <c r="D93" s="8" t="s">
        <v>608</v>
      </c>
      <c r="E93" s="8" t="s">
        <v>635</v>
      </c>
      <c r="F93" s="8" t="s">
        <v>49</v>
      </c>
      <c r="G93" s="8" t="s">
        <v>632</v>
      </c>
      <c r="H93" s="9">
        <v>1</v>
      </c>
      <c r="I93" s="8">
        <v>28</v>
      </c>
      <c r="Z93"/>
    </row>
    <row r="94" spans="1:26" x14ac:dyDescent="0.35">
      <c r="A94" s="8">
        <v>91</v>
      </c>
      <c r="B94" s="11" t="s">
        <v>981</v>
      </c>
      <c r="C94" s="8">
        <v>484</v>
      </c>
      <c r="D94" s="8" t="s">
        <v>567</v>
      </c>
      <c r="E94" s="8" t="s">
        <v>621</v>
      </c>
      <c r="F94" s="8" t="s">
        <v>41</v>
      </c>
      <c r="G94" s="8" t="s">
        <v>615</v>
      </c>
      <c r="H94" s="9">
        <v>7</v>
      </c>
      <c r="I94" s="9">
        <v>29</v>
      </c>
      <c r="L94" s="9"/>
      <c r="R94" s="9"/>
      <c r="Z94"/>
    </row>
    <row r="95" spans="1:26" x14ac:dyDescent="0.35">
      <c r="A95" s="8">
        <v>92</v>
      </c>
      <c r="B95" s="11" t="s">
        <v>982</v>
      </c>
      <c r="C95" s="8">
        <v>444</v>
      </c>
      <c r="D95" s="8" t="s">
        <v>601</v>
      </c>
      <c r="E95" s="8" t="s">
        <v>602</v>
      </c>
      <c r="F95" s="8" t="s">
        <v>600</v>
      </c>
      <c r="G95" s="8" t="s">
        <v>597</v>
      </c>
      <c r="H95" s="9">
        <v>18</v>
      </c>
      <c r="I95" s="9">
        <v>30</v>
      </c>
      <c r="L95" s="9"/>
      <c r="R95" s="9"/>
      <c r="Z95"/>
    </row>
    <row r="96" spans="1:26" x14ac:dyDescent="0.35">
      <c r="A96" s="8">
        <v>93</v>
      </c>
      <c r="B96" s="11" t="s">
        <v>983</v>
      </c>
      <c r="C96" s="8">
        <v>536</v>
      </c>
      <c r="D96" s="8" t="s">
        <v>585</v>
      </c>
      <c r="E96" s="8" t="s">
        <v>351</v>
      </c>
      <c r="F96" s="8" t="s">
        <v>154</v>
      </c>
      <c r="G96" s="8" t="s">
        <v>586</v>
      </c>
      <c r="H96" s="9">
        <v>12</v>
      </c>
      <c r="I96" s="8">
        <v>37</v>
      </c>
      <c r="L96" s="9"/>
      <c r="R96" s="9"/>
      <c r="Z96"/>
    </row>
    <row r="97" spans="1:27" x14ac:dyDescent="0.35">
      <c r="A97" s="12">
        <v>94</v>
      </c>
      <c r="B97" s="11" t="s">
        <v>984</v>
      </c>
      <c r="C97" s="8">
        <v>514</v>
      </c>
      <c r="D97" s="8" t="s">
        <v>150</v>
      </c>
      <c r="E97" s="8" t="s">
        <v>631</v>
      </c>
      <c r="F97" s="8" t="s">
        <v>39</v>
      </c>
      <c r="G97" s="8" t="s">
        <v>632</v>
      </c>
      <c r="H97" s="9">
        <v>2</v>
      </c>
      <c r="I97" s="9">
        <v>31</v>
      </c>
      <c r="L97" s="9"/>
      <c r="R97" s="9"/>
      <c r="Z97"/>
    </row>
    <row r="98" spans="1:27" x14ac:dyDescent="0.35">
      <c r="A98" s="8">
        <v>95</v>
      </c>
      <c r="B98" s="11" t="s">
        <v>985</v>
      </c>
      <c r="C98" s="8">
        <v>502</v>
      </c>
      <c r="D98" s="8" t="s">
        <v>279</v>
      </c>
      <c r="E98" s="8" t="s">
        <v>641</v>
      </c>
      <c r="F98" s="8" t="s">
        <v>38</v>
      </c>
      <c r="G98" s="8" t="s">
        <v>624</v>
      </c>
      <c r="H98" s="9">
        <v>4</v>
      </c>
      <c r="I98" s="9">
        <v>32</v>
      </c>
      <c r="L98" s="9"/>
      <c r="R98" s="9"/>
      <c r="Z98"/>
      <c r="AA98" s="12"/>
    </row>
    <row r="99" spans="1:27" x14ac:dyDescent="0.35">
      <c r="A99" s="12">
        <v>96</v>
      </c>
      <c r="B99" s="11" t="s">
        <v>986</v>
      </c>
      <c r="C99" s="8">
        <v>483</v>
      </c>
      <c r="D99" s="8" t="s">
        <v>546</v>
      </c>
      <c r="E99" s="8" t="s">
        <v>855</v>
      </c>
      <c r="F99" s="8" t="s">
        <v>56</v>
      </c>
      <c r="G99" s="8" t="s">
        <v>615</v>
      </c>
      <c r="H99" s="9">
        <v>8</v>
      </c>
      <c r="I99" s="9">
        <v>33</v>
      </c>
      <c r="L99" s="9"/>
      <c r="R99" s="9"/>
      <c r="Z99"/>
    </row>
    <row r="100" spans="1:27" x14ac:dyDescent="0.35">
      <c r="A100" s="8">
        <v>97</v>
      </c>
      <c r="B100" s="11" t="s">
        <v>987</v>
      </c>
      <c r="C100" s="8">
        <v>504</v>
      </c>
      <c r="D100" s="8" t="s">
        <v>295</v>
      </c>
      <c r="E100" s="8" t="s">
        <v>630</v>
      </c>
      <c r="F100" s="8" t="s">
        <v>46</v>
      </c>
      <c r="G100" s="8" t="s">
        <v>624</v>
      </c>
      <c r="H100" s="9">
        <v>5</v>
      </c>
      <c r="I100" s="9">
        <v>34</v>
      </c>
      <c r="Z100"/>
    </row>
    <row r="101" spans="1:27" x14ac:dyDescent="0.35">
      <c r="A101" s="8">
        <v>98</v>
      </c>
      <c r="B101" s="7" t="s">
        <v>988</v>
      </c>
      <c r="C101" s="8">
        <v>412</v>
      </c>
      <c r="D101" s="8" t="s">
        <v>587</v>
      </c>
      <c r="E101" s="8" t="s">
        <v>469</v>
      </c>
      <c r="F101" s="8" t="s">
        <v>54</v>
      </c>
      <c r="G101" s="8" t="s">
        <v>586</v>
      </c>
      <c r="H101" s="9">
        <v>13</v>
      </c>
      <c r="I101" s="9">
        <v>38</v>
      </c>
      <c r="Z101"/>
    </row>
    <row r="102" spans="1:27" x14ac:dyDescent="0.35">
      <c r="A102" s="8">
        <v>99</v>
      </c>
      <c r="B102" s="11" t="s">
        <v>989</v>
      </c>
      <c r="C102" s="8">
        <v>365</v>
      </c>
      <c r="D102" s="8" t="s">
        <v>558</v>
      </c>
      <c r="E102" s="8" t="s">
        <v>745</v>
      </c>
      <c r="F102" s="8" t="s">
        <v>43</v>
      </c>
      <c r="G102" s="8" t="s">
        <v>568</v>
      </c>
      <c r="H102" s="9">
        <v>11</v>
      </c>
      <c r="I102" s="9">
        <v>39</v>
      </c>
      <c r="Z102"/>
    </row>
    <row r="103" spans="1:27" x14ac:dyDescent="0.35">
      <c r="A103" s="8">
        <v>100</v>
      </c>
      <c r="B103" s="11" t="s">
        <v>990</v>
      </c>
      <c r="C103" s="8">
        <v>520</v>
      </c>
      <c r="D103" s="8" t="s">
        <v>172</v>
      </c>
      <c r="E103" s="8" t="s">
        <v>860</v>
      </c>
      <c r="F103" s="8" t="s">
        <v>56</v>
      </c>
      <c r="G103" s="8" t="s">
        <v>632</v>
      </c>
      <c r="H103" s="9">
        <v>3</v>
      </c>
      <c r="I103" s="9">
        <v>35</v>
      </c>
      <c r="Z103"/>
    </row>
    <row r="104" spans="1:27" x14ac:dyDescent="0.35">
      <c r="A104" s="8">
        <v>101</v>
      </c>
      <c r="B104" s="11" t="s">
        <v>991</v>
      </c>
      <c r="C104" s="8">
        <v>515</v>
      </c>
      <c r="D104" s="8" t="s">
        <v>633</v>
      </c>
      <c r="E104" s="8" t="s">
        <v>634</v>
      </c>
      <c r="F104" s="8" t="s">
        <v>39</v>
      </c>
      <c r="G104" s="8" t="s">
        <v>632</v>
      </c>
      <c r="H104" s="9">
        <v>4</v>
      </c>
      <c r="I104" s="9">
        <v>36</v>
      </c>
      <c r="Z104"/>
    </row>
    <row r="105" spans="1:27" x14ac:dyDescent="0.35">
      <c r="A105" s="8">
        <v>102</v>
      </c>
      <c r="B105" s="11" t="s">
        <v>992</v>
      </c>
      <c r="C105" s="8">
        <v>503</v>
      </c>
      <c r="D105" s="8" t="s">
        <v>629</v>
      </c>
      <c r="E105" s="8" t="s">
        <v>442</v>
      </c>
      <c r="F105" s="8" t="s">
        <v>42</v>
      </c>
      <c r="G105" s="8" t="s">
        <v>624</v>
      </c>
      <c r="H105" s="9">
        <v>6</v>
      </c>
      <c r="I105" s="8">
        <v>37</v>
      </c>
      <c r="Z105"/>
    </row>
    <row r="106" spans="1:27" x14ac:dyDescent="0.35">
      <c r="A106" s="8">
        <v>103</v>
      </c>
      <c r="B106" s="11" t="s">
        <v>993</v>
      </c>
      <c r="C106" s="8">
        <v>414</v>
      </c>
      <c r="D106" s="8" t="s">
        <v>552</v>
      </c>
      <c r="E106" s="8" t="s">
        <v>806</v>
      </c>
      <c r="F106" s="8" t="s">
        <v>51</v>
      </c>
      <c r="G106" s="8" t="s">
        <v>586</v>
      </c>
      <c r="H106" s="9">
        <v>14</v>
      </c>
      <c r="I106" s="9">
        <v>40</v>
      </c>
      <c r="Z106"/>
    </row>
    <row r="107" spans="1:27" x14ac:dyDescent="0.35">
      <c r="A107" s="8">
        <v>104</v>
      </c>
      <c r="B107" s="11" t="s">
        <v>994</v>
      </c>
      <c r="C107" s="8">
        <v>527</v>
      </c>
      <c r="D107" s="8" t="s">
        <v>638</v>
      </c>
      <c r="E107" s="8" t="s">
        <v>639</v>
      </c>
      <c r="F107" s="8" t="s">
        <v>46</v>
      </c>
      <c r="G107" s="8" t="s">
        <v>640</v>
      </c>
      <c r="H107" s="9">
        <v>1</v>
      </c>
      <c r="I107" s="9">
        <v>38</v>
      </c>
      <c r="Z107"/>
    </row>
    <row r="108" spans="1:27" x14ac:dyDescent="0.35">
      <c r="A108" s="12">
        <v>105</v>
      </c>
      <c r="B108" s="11" t="s">
        <v>995</v>
      </c>
      <c r="C108" s="8">
        <v>498</v>
      </c>
      <c r="D108" s="8" t="s">
        <v>625</v>
      </c>
      <c r="E108" s="8" t="s">
        <v>535</v>
      </c>
      <c r="F108" s="8" t="s">
        <v>41</v>
      </c>
      <c r="G108" s="8" t="s">
        <v>624</v>
      </c>
      <c r="H108" s="9">
        <v>7</v>
      </c>
      <c r="I108" s="9">
        <v>39</v>
      </c>
      <c r="Z108"/>
    </row>
    <row r="109" spans="1:27" x14ac:dyDescent="0.35">
      <c r="A109" s="12">
        <v>106</v>
      </c>
      <c r="B109" s="11" t="s">
        <v>996</v>
      </c>
      <c r="C109" s="8">
        <v>522</v>
      </c>
      <c r="D109" s="8" t="s">
        <v>623</v>
      </c>
      <c r="E109" s="8" t="s">
        <v>637</v>
      </c>
      <c r="F109" s="8" t="s">
        <v>517</v>
      </c>
      <c r="G109" s="8" t="s">
        <v>632</v>
      </c>
      <c r="H109" s="9">
        <v>5</v>
      </c>
      <c r="I109" s="9">
        <v>40</v>
      </c>
      <c r="L109" s="9"/>
      <c r="R109" s="9"/>
      <c r="Z109"/>
    </row>
    <row r="110" spans="1:27" x14ac:dyDescent="0.35">
      <c r="A110" s="8">
        <v>107</v>
      </c>
      <c r="B110" s="11" t="s">
        <v>997</v>
      </c>
      <c r="C110" s="8">
        <v>482</v>
      </c>
      <c r="D110" s="8" t="s">
        <v>619</v>
      </c>
      <c r="E110" s="8" t="s">
        <v>620</v>
      </c>
      <c r="F110" s="8" t="s">
        <v>46</v>
      </c>
      <c r="G110" s="8" t="s">
        <v>615</v>
      </c>
      <c r="H110" s="9">
        <v>9</v>
      </c>
      <c r="I110" s="9">
        <v>41</v>
      </c>
      <c r="L110" s="9"/>
      <c r="R110" s="9"/>
      <c r="Z110"/>
    </row>
    <row r="111" spans="1:27" x14ac:dyDescent="0.35">
      <c r="A111" s="12">
        <v>108</v>
      </c>
      <c r="B111" s="7" t="s">
        <v>998</v>
      </c>
      <c r="C111" s="8">
        <v>478</v>
      </c>
      <c r="D111" s="8" t="s">
        <v>567</v>
      </c>
      <c r="E111" s="8" t="s">
        <v>852</v>
      </c>
      <c r="F111" s="8" t="s">
        <v>853</v>
      </c>
      <c r="G111" s="8" t="s">
        <v>615</v>
      </c>
      <c r="H111" s="9">
        <v>10</v>
      </c>
      <c r="I111" s="9">
        <v>42</v>
      </c>
      <c r="L111" s="9"/>
      <c r="R111" s="9"/>
      <c r="Z111"/>
    </row>
    <row r="112" spans="1:27" x14ac:dyDescent="0.35">
      <c r="A112" s="12">
        <v>109</v>
      </c>
      <c r="B112" s="11" t="s">
        <v>999</v>
      </c>
      <c r="C112" s="8">
        <v>485</v>
      </c>
      <c r="D112" s="8" t="s">
        <v>552</v>
      </c>
      <c r="E112" s="8" t="s">
        <v>622</v>
      </c>
      <c r="F112" s="8" t="s">
        <v>54</v>
      </c>
      <c r="G112" s="8" t="s">
        <v>615</v>
      </c>
      <c r="H112" s="9">
        <v>11</v>
      </c>
      <c r="I112" s="9">
        <v>43</v>
      </c>
      <c r="L112" s="9"/>
      <c r="R112" s="9"/>
      <c r="Z112"/>
    </row>
    <row r="113" spans="1:27" x14ac:dyDescent="0.35">
      <c r="A113" s="8">
        <v>110</v>
      </c>
      <c r="B113" s="11" t="s">
        <v>1000</v>
      </c>
      <c r="C113" s="8">
        <v>449</v>
      </c>
      <c r="D113" s="8" t="s">
        <v>266</v>
      </c>
      <c r="E113" s="8" t="s">
        <v>607</v>
      </c>
      <c r="F113" s="8" t="s">
        <v>54</v>
      </c>
      <c r="G113" s="8" t="s">
        <v>597</v>
      </c>
      <c r="H113" s="9">
        <v>19</v>
      </c>
      <c r="I113" s="9">
        <v>44</v>
      </c>
      <c r="L113" s="9"/>
      <c r="R113" s="9"/>
      <c r="Z113"/>
    </row>
    <row r="114" spans="1:27" x14ac:dyDescent="0.35">
      <c r="A114" s="8">
        <v>111</v>
      </c>
      <c r="B114" s="11" t="s">
        <v>1001</v>
      </c>
      <c r="C114" s="8">
        <v>476</v>
      </c>
      <c r="D114" s="8" t="s">
        <v>582</v>
      </c>
      <c r="E114" s="8" t="s">
        <v>616</v>
      </c>
      <c r="F114" s="8" t="s">
        <v>41</v>
      </c>
      <c r="G114" s="8" t="s">
        <v>615</v>
      </c>
      <c r="H114" s="9">
        <v>12</v>
      </c>
      <c r="I114" s="9">
        <v>45</v>
      </c>
      <c r="L114" s="9"/>
      <c r="R114" s="9"/>
      <c r="Z114"/>
    </row>
    <row r="115" spans="1:27" x14ac:dyDescent="0.35">
      <c r="A115" s="8">
        <v>112</v>
      </c>
      <c r="B115" s="11" t="s">
        <v>1002</v>
      </c>
      <c r="C115" s="8">
        <v>459</v>
      </c>
      <c r="D115" s="8" t="s">
        <v>608</v>
      </c>
      <c r="E115" s="8" t="s">
        <v>614</v>
      </c>
      <c r="F115" s="8" t="s">
        <v>517</v>
      </c>
      <c r="G115" s="8" t="s">
        <v>597</v>
      </c>
      <c r="H115" s="9">
        <v>20</v>
      </c>
      <c r="I115" s="9">
        <v>46</v>
      </c>
      <c r="L115" s="9"/>
      <c r="R115" s="9"/>
      <c r="Z115"/>
    </row>
    <row r="116" spans="1:27" x14ac:dyDescent="0.35">
      <c r="A116" s="12">
        <v>113</v>
      </c>
      <c r="B116" s="11" t="s">
        <v>1003</v>
      </c>
      <c r="C116" s="8">
        <v>516</v>
      </c>
      <c r="D116" s="8" t="s">
        <v>574</v>
      </c>
      <c r="E116" s="8" t="s">
        <v>446</v>
      </c>
      <c r="F116" s="8" t="s">
        <v>56</v>
      </c>
      <c r="G116" s="8" t="s">
        <v>632</v>
      </c>
      <c r="H116" s="9">
        <v>6</v>
      </c>
      <c r="I116" s="8">
        <v>47</v>
      </c>
      <c r="L116" s="9"/>
      <c r="R116" s="9"/>
      <c r="Z116"/>
    </row>
    <row r="117" spans="1:27" x14ac:dyDescent="0.35">
      <c r="A117" s="12">
        <v>114</v>
      </c>
      <c r="B117" s="11" t="s">
        <v>1004</v>
      </c>
      <c r="C117" s="8">
        <v>413</v>
      </c>
      <c r="D117" s="8" t="s">
        <v>588</v>
      </c>
      <c r="E117" s="8" t="s">
        <v>543</v>
      </c>
      <c r="F117" s="8" t="s">
        <v>37</v>
      </c>
      <c r="G117" s="8" t="s">
        <v>586</v>
      </c>
      <c r="H117" s="9">
        <v>15</v>
      </c>
      <c r="I117" s="9">
        <v>41</v>
      </c>
      <c r="Z117"/>
    </row>
    <row r="118" spans="1:27" x14ac:dyDescent="0.35">
      <c r="A118" s="8">
        <v>115</v>
      </c>
      <c r="B118" s="11" t="s">
        <v>1005</v>
      </c>
      <c r="C118" s="8">
        <v>521</v>
      </c>
      <c r="D118" s="8" t="s">
        <v>655</v>
      </c>
      <c r="E118" s="8" t="s">
        <v>656</v>
      </c>
      <c r="F118" s="8" t="s">
        <v>37</v>
      </c>
      <c r="G118" s="8" t="s">
        <v>632</v>
      </c>
      <c r="H118" s="9">
        <v>7</v>
      </c>
      <c r="I118" s="9">
        <v>48</v>
      </c>
      <c r="Z118"/>
    </row>
    <row r="119" spans="1:27" x14ac:dyDescent="0.35">
      <c r="A119" s="12">
        <v>116</v>
      </c>
      <c r="B119" s="11" t="s">
        <v>1006</v>
      </c>
      <c r="C119" s="8">
        <v>480</v>
      </c>
      <c r="D119" s="8" t="s">
        <v>172</v>
      </c>
      <c r="E119" s="8" t="s">
        <v>618</v>
      </c>
      <c r="F119" s="8" t="s">
        <v>42</v>
      </c>
      <c r="G119" s="8" t="s">
        <v>615</v>
      </c>
      <c r="H119" s="9">
        <v>13</v>
      </c>
      <c r="I119" s="9">
        <v>49</v>
      </c>
      <c r="Z119"/>
    </row>
    <row r="120" spans="1:27" x14ac:dyDescent="0.35">
      <c r="A120" s="12">
        <v>117</v>
      </c>
      <c r="B120" s="11" t="s">
        <v>1007</v>
      </c>
      <c r="C120" s="8">
        <v>13</v>
      </c>
      <c r="D120" s="8" t="s">
        <v>145</v>
      </c>
      <c r="E120" s="8" t="s">
        <v>643</v>
      </c>
      <c r="F120" s="8" t="s">
        <v>54</v>
      </c>
      <c r="G120" s="8" t="s">
        <v>542</v>
      </c>
      <c r="H120" s="9">
        <v>20</v>
      </c>
      <c r="Z120"/>
    </row>
    <row r="121" spans="1:27" x14ac:dyDescent="0.35">
      <c r="A121" s="8">
        <v>118</v>
      </c>
      <c r="B121" s="7" t="s">
        <v>1008</v>
      </c>
      <c r="C121" s="8">
        <v>519</v>
      </c>
      <c r="D121" s="8" t="s">
        <v>391</v>
      </c>
      <c r="E121" s="8" t="s">
        <v>636</v>
      </c>
      <c r="F121" s="8" t="s">
        <v>37</v>
      </c>
      <c r="G121" s="8" t="s">
        <v>632</v>
      </c>
      <c r="H121" s="9">
        <v>8</v>
      </c>
      <c r="I121" s="10">
        <v>50</v>
      </c>
      <c r="Z121"/>
    </row>
    <row r="122" spans="1:27" x14ac:dyDescent="0.35">
      <c r="A122" s="12">
        <v>119</v>
      </c>
      <c r="B122" s="11" t="s">
        <v>1009</v>
      </c>
      <c r="C122" s="8">
        <v>517</v>
      </c>
      <c r="D122" s="8" t="s">
        <v>574</v>
      </c>
      <c r="E122" s="8" t="s">
        <v>859</v>
      </c>
      <c r="F122" s="8" t="s">
        <v>54</v>
      </c>
      <c r="G122" s="8" t="s">
        <v>632</v>
      </c>
      <c r="H122" s="9">
        <v>9</v>
      </c>
      <c r="I122" s="9">
        <v>51</v>
      </c>
      <c r="R122" s="9"/>
      <c r="Z122"/>
    </row>
    <row r="123" spans="1:27" x14ac:dyDescent="0.35">
      <c r="A123" s="8">
        <v>120</v>
      </c>
      <c r="B123" s="11" t="s">
        <v>1010</v>
      </c>
      <c r="C123" s="8">
        <v>448</v>
      </c>
      <c r="D123" s="8" t="s">
        <v>266</v>
      </c>
      <c r="E123" s="8" t="s">
        <v>606</v>
      </c>
      <c r="F123" s="8" t="s">
        <v>517</v>
      </c>
      <c r="G123" s="8" t="s">
        <v>597</v>
      </c>
      <c r="H123" s="9">
        <v>21</v>
      </c>
      <c r="I123" s="9">
        <v>52</v>
      </c>
      <c r="R123" s="9"/>
      <c r="Z123"/>
    </row>
    <row r="124" spans="1:27" x14ac:dyDescent="0.35">
      <c r="A124" s="8">
        <v>121</v>
      </c>
      <c r="B124" s="11" t="s">
        <v>1011</v>
      </c>
      <c r="C124" s="8">
        <v>497</v>
      </c>
      <c r="D124" s="8" t="s">
        <v>623</v>
      </c>
      <c r="E124" s="8" t="s">
        <v>317</v>
      </c>
      <c r="F124" s="8" t="s">
        <v>42</v>
      </c>
      <c r="G124" s="8" t="s">
        <v>624</v>
      </c>
      <c r="H124" s="9">
        <v>8</v>
      </c>
      <c r="I124" s="9">
        <v>53</v>
      </c>
      <c r="R124" s="9"/>
      <c r="Z124"/>
    </row>
    <row r="125" spans="1:27" x14ac:dyDescent="0.35">
      <c r="A125" s="12">
        <v>122</v>
      </c>
      <c r="B125" s="11" t="s">
        <v>1012</v>
      </c>
      <c r="C125" s="8">
        <v>481</v>
      </c>
      <c r="D125" s="8" t="s">
        <v>335</v>
      </c>
      <c r="E125" s="8" t="s">
        <v>522</v>
      </c>
      <c r="F125" s="8" t="s">
        <v>54</v>
      </c>
      <c r="G125" s="8" t="s">
        <v>615</v>
      </c>
      <c r="H125" s="9">
        <v>14</v>
      </c>
      <c r="I125" s="9">
        <v>54</v>
      </c>
      <c r="Z125"/>
      <c r="AA125" s="12"/>
    </row>
    <row r="126" spans="1:27" x14ac:dyDescent="0.35">
      <c r="Z126"/>
    </row>
    <row r="127" spans="1:27" x14ac:dyDescent="0.35">
      <c r="Z127"/>
    </row>
    <row r="128" spans="1:27" x14ac:dyDescent="0.35">
      <c r="Z128"/>
    </row>
    <row r="129" spans="1:27" x14ac:dyDescent="0.35">
      <c r="B129" s="8"/>
      <c r="G129" s="8"/>
      <c r="I129" s="8"/>
      <c r="Z129"/>
    </row>
    <row r="130" spans="1:27" x14ac:dyDescent="0.35">
      <c r="B130" s="8"/>
      <c r="G130" s="8"/>
      <c r="I130" s="8"/>
      <c r="Z130"/>
    </row>
    <row r="131" spans="1:27" x14ac:dyDescent="0.35">
      <c r="Z131"/>
    </row>
    <row r="132" spans="1:27" x14ac:dyDescent="0.35">
      <c r="Z132"/>
    </row>
    <row r="133" spans="1:27" x14ac:dyDescent="0.35">
      <c r="Z133"/>
    </row>
    <row r="134" spans="1:27" x14ac:dyDescent="0.35">
      <c r="Z134"/>
    </row>
    <row r="135" spans="1:27" x14ac:dyDescent="0.35">
      <c r="H135" s="9"/>
      <c r="Z135"/>
    </row>
    <row r="136" spans="1:27" x14ac:dyDescent="0.35">
      <c r="G136" s="8"/>
      <c r="H136" s="9"/>
      <c r="W136"/>
      <c r="X136"/>
      <c r="Z136"/>
    </row>
    <row r="137" spans="1:27" x14ac:dyDescent="0.35">
      <c r="G137" s="8"/>
      <c r="H137" s="9"/>
      <c r="W137"/>
      <c r="X137"/>
      <c r="Z137"/>
    </row>
    <row r="138" spans="1:27" x14ac:dyDescent="0.35">
      <c r="G138" s="8"/>
      <c r="H138" s="9"/>
      <c r="W138"/>
      <c r="X138"/>
      <c r="Z138"/>
      <c r="AA138" s="12"/>
    </row>
    <row r="139" spans="1:27" x14ac:dyDescent="0.35">
      <c r="A139" s="12"/>
      <c r="G139" s="8"/>
      <c r="H139" s="9"/>
      <c r="I139" s="13"/>
      <c r="W139"/>
      <c r="X139"/>
      <c r="Z139"/>
    </row>
    <row r="140" spans="1:27" x14ac:dyDescent="0.35">
      <c r="A140" s="12"/>
      <c r="G140" s="8"/>
      <c r="H140" s="9"/>
      <c r="I140" s="10"/>
      <c r="W140"/>
      <c r="X140"/>
      <c r="Z140"/>
    </row>
    <row r="141" spans="1:27" x14ac:dyDescent="0.35">
      <c r="A141" s="12"/>
      <c r="G141" s="8"/>
      <c r="H141" s="9"/>
      <c r="W141"/>
      <c r="X141"/>
      <c r="Z141"/>
    </row>
    <row r="142" spans="1:27" x14ac:dyDescent="0.35">
      <c r="G142" s="8"/>
      <c r="H142" s="9"/>
      <c r="W142"/>
      <c r="X142"/>
      <c r="Z142"/>
    </row>
    <row r="143" spans="1:27" x14ac:dyDescent="0.35">
      <c r="A143" s="12"/>
      <c r="G143" s="8"/>
      <c r="H143" s="9"/>
      <c r="W143"/>
      <c r="X143"/>
      <c r="Z143"/>
    </row>
    <row r="144" spans="1:27" x14ac:dyDescent="0.35">
      <c r="A144" s="12"/>
      <c r="G144" s="8"/>
      <c r="H144" s="9"/>
      <c r="W144"/>
      <c r="X144"/>
      <c r="Z144"/>
    </row>
    <row r="145" spans="1:27" x14ac:dyDescent="0.35">
      <c r="A145" s="12"/>
      <c r="H145" s="9"/>
      <c r="W145"/>
      <c r="X145"/>
      <c r="Z145"/>
    </row>
    <row r="146" spans="1:27" x14ac:dyDescent="0.35">
      <c r="A146" s="12"/>
      <c r="G146"/>
      <c r="H146" s="9"/>
      <c r="W146"/>
      <c r="X146"/>
      <c r="Z146"/>
    </row>
    <row r="147" spans="1:27" x14ac:dyDescent="0.35">
      <c r="A147" s="12"/>
      <c r="H147" s="9"/>
      <c r="W147"/>
      <c r="X147"/>
      <c r="Z147"/>
    </row>
    <row r="148" spans="1:27" x14ac:dyDescent="0.35">
      <c r="A148" s="12"/>
      <c r="D148"/>
      <c r="E148"/>
      <c r="F148"/>
      <c r="G148"/>
      <c r="H148" s="9"/>
      <c r="W148"/>
      <c r="X148"/>
      <c r="Z148"/>
      <c r="AA148" s="12"/>
    </row>
    <row r="149" spans="1:27" x14ac:dyDescent="0.35">
      <c r="D149"/>
      <c r="E149"/>
      <c r="F149"/>
      <c r="G149"/>
      <c r="H149" s="9"/>
      <c r="W149"/>
      <c r="X149"/>
      <c r="Z149"/>
    </row>
    <row r="150" spans="1:27" x14ac:dyDescent="0.35">
      <c r="A150" s="12"/>
      <c r="B150" s="7"/>
      <c r="D150"/>
      <c r="E150"/>
      <c r="F150"/>
      <c r="G150"/>
      <c r="H150" s="9"/>
      <c r="Z150"/>
    </row>
    <row r="151" spans="1:27" x14ac:dyDescent="0.35">
      <c r="D151"/>
      <c r="E151"/>
      <c r="F151"/>
      <c r="G151"/>
      <c r="H151" s="9"/>
      <c r="Z151" s="9"/>
    </row>
    <row r="152" spans="1:27" x14ac:dyDescent="0.35">
      <c r="D152"/>
      <c r="E152"/>
      <c r="F152"/>
      <c r="G152"/>
      <c r="H152" s="9"/>
      <c r="W152"/>
      <c r="X152"/>
      <c r="Z152"/>
    </row>
    <row r="153" spans="1:27" x14ac:dyDescent="0.35">
      <c r="A153" s="12"/>
      <c r="F153"/>
      <c r="G153"/>
      <c r="H153" s="9"/>
      <c r="T153" s="8"/>
      <c r="W153"/>
      <c r="X153"/>
      <c r="Z153"/>
    </row>
    <row r="154" spans="1:27" x14ac:dyDescent="0.35">
      <c r="T154" s="8"/>
    </row>
    <row r="155" spans="1:27" x14ac:dyDescent="0.35">
      <c r="T155" s="8"/>
    </row>
    <row r="156" spans="1:27" x14ac:dyDescent="0.35">
      <c r="T156" s="8"/>
    </row>
    <row r="157" spans="1:27" x14ac:dyDescent="0.35">
      <c r="T157" s="8"/>
    </row>
    <row r="158" spans="1:27" x14ac:dyDescent="0.35">
      <c r="T158" s="8"/>
    </row>
    <row r="159" spans="1:27" x14ac:dyDescent="0.35">
      <c r="T159" s="8"/>
    </row>
    <row r="160" spans="1:27" x14ac:dyDescent="0.35">
      <c r="T160" s="8"/>
    </row>
    <row r="161" spans="1:20" x14ac:dyDescent="0.35">
      <c r="T161" s="8"/>
    </row>
    <row r="162" spans="1:20" x14ac:dyDescent="0.35">
      <c r="H162" s="9"/>
      <c r="T162" s="8"/>
    </row>
    <row r="163" spans="1:20" x14ac:dyDescent="0.35">
      <c r="H163" s="9"/>
      <c r="I163" s="8"/>
      <c r="T163" s="8"/>
    </row>
    <row r="164" spans="1:20" x14ac:dyDescent="0.35">
      <c r="D164"/>
      <c r="E164"/>
      <c r="F164"/>
      <c r="G164"/>
      <c r="H164" s="9"/>
      <c r="I164" s="8"/>
    </row>
    <row r="165" spans="1:20" x14ac:dyDescent="0.35">
      <c r="D165"/>
      <c r="E165"/>
      <c r="F165"/>
      <c r="G165"/>
      <c r="H165" s="9"/>
      <c r="I165" s="8"/>
      <c r="T165" s="8"/>
    </row>
    <row r="166" spans="1:20" x14ac:dyDescent="0.35">
      <c r="D166"/>
      <c r="E166"/>
      <c r="F166"/>
      <c r="G166"/>
      <c r="H166" s="9"/>
      <c r="T166" s="8"/>
    </row>
    <row r="167" spans="1:20" x14ac:dyDescent="0.35">
      <c r="D167"/>
      <c r="E167"/>
      <c r="F167"/>
      <c r="G167"/>
      <c r="H167" s="9"/>
      <c r="I167" s="12"/>
      <c r="T167" s="8"/>
    </row>
    <row r="168" spans="1:20" x14ac:dyDescent="0.35">
      <c r="B168" s="7"/>
      <c r="D168"/>
      <c r="E168"/>
      <c r="F168"/>
      <c r="G168"/>
      <c r="H168" s="9"/>
      <c r="T168" s="8"/>
    </row>
    <row r="169" spans="1:20" x14ac:dyDescent="0.35">
      <c r="A169" s="12"/>
      <c r="B169" s="7"/>
      <c r="D169"/>
      <c r="E169"/>
      <c r="F169"/>
      <c r="G169"/>
      <c r="H169" s="9"/>
      <c r="T169" s="8"/>
    </row>
    <row r="170" spans="1:20" x14ac:dyDescent="0.35">
      <c r="A170" s="12"/>
      <c r="T170" s="8"/>
    </row>
    <row r="171" spans="1:20" x14ac:dyDescent="0.35">
      <c r="A171" s="12"/>
      <c r="T171" s="8"/>
    </row>
    <row r="172" spans="1:20" x14ac:dyDescent="0.35">
      <c r="T172" s="8"/>
    </row>
    <row r="173" spans="1:20" x14ac:dyDescent="0.35">
      <c r="I173" s="8"/>
      <c r="T173" s="8"/>
    </row>
    <row r="174" spans="1:20" x14ac:dyDescent="0.35">
      <c r="I174" s="8"/>
      <c r="T174" s="8"/>
    </row>
    <row r="175" spans="1:20" x14ac:dyDescent="0.35">
      <c r="B175" s="13"/>
      <c r="C175" s="9"/>
      <c r="D175" s="10"/>
      <c r="E175" s="10"/>
      <c r="F175" s="10"/>
      <c r="G175" s="10"/>
      <c r="I175" s="8"/>
    </row>
    <row r="176" spans="1:20" x14ac:dyDescent="0.35">
      <c r="G176" s="8"/>
    </row>
    <row r="177" spans="7:7" x14ac:dyDescent="0.35">
      <c r="G177" s="8"/>
    </row>
  </sheetData>
  <sortState xmlns:xlrd2="http://schemas.microsoft.com/office/spreadsheetml/2017/richdata2" ref="A4:J134">
    <sortCondition ref="B4:B134"/>
  </sortState>
  <mergeCells count="1"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2025-02-13T10:32:06Z</dcterms:modified>
</cp:coreProperties>
</file>