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Ardingly/"/>
    </mc:Choice>
  </mc:AlternateContent>
  <xr:revisionPtr revIDLastSave="3262" documentId="8_{96DFCAD0-BDFE-4172-BFAC-AB2043576A90}" xr6:coauthVersionLast="47" xr6:coauthVersionMax="47" xr10:uidLastSave="{D8BA7A0D-72E3-4F3E-A076-2C5863340371}"/>
  <bookViews>
    <workbookView xWindow="-110" yWindow="-110" windowWidth="19420" windowHeight="11500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9" i="3" l="1"/>
  <c r="J100" i="3"/>
  <c r="J95" i="3"/>
  <c r="J96" i="3"/>
  <c r="J101" i="3"/>
  <c r="J102" i="3"/>
  <c r="J103" i="3"/>
  <c r="H44" i="5" l="1"/>
  <c r="H43" i="5"/>
  <c r="H45" i="5"/>
  <c r="H46" i="5"/>
  <c r="H48" i="5"/>
  <c r="H47" i="5"/>
  <c r="H53" i="5"/>
  <c r="H51" i="5"/>
  <c r="H54" i="5"/>
  <c r="H50" i="5"/>
  <c r="H49" i="5"/>
  <c r="H52" i="5"/>
  <c r="Q43" i="5"/>
  <c r="Q46" i="5"/>
  <c r="Q44" i="5"/>
  <c r="Q45" i="5"/>
  <c r="Q49" i="5"/>
  <c r="Q51" i="5"/>
  <c r="Q48" i="5"/>
  <c r="Q47" i="5"/>
  <c r="Q50" i="5"/>
  <c r="Q53" i="5"/>
  <c r="Q52" i="5"/>
  <c r="Q54" i="5"/>
  <c r="S51" i="4"/>
  <c r="S56" i="4"/>
  <c r="S52" i="4"/>
  <c r="S55" i="4"/>
  <c r="S54" i="4"/>
  <c r="S64" i="4"/>
  <c r="S61" i="4"/>
  <c r="S53" i="4"/>
  <c r="S58" i="4"/>
  <c r="S63" i="4"/>
  <c r="S65" i="4"/>
  <c r="S59" i="4"/>
  <c r="S62" i="4"/>
  <c r="S57" i="4"/>
  <c r="S60" i="4"/>
  <c r="S66" i="4"/>
  <c r="I55" i="4"/>
  <c r="I51" i="4"/>
  <c r="I53" i="4"/>
  <c r="I54" i="4"/>
  <c r="I52" i="4"/>
  <c r="I56" i="4"/>
  <c r="I58" i="4"/>
  <c r="I59" i="4"/>
  <c r="I57" i="4"/>
  <c r="I66" i="4"/>
  <c r="I60" i="4"/>
  <c r="I61" i="4"/>
  <c r="I62" i="4"/>
  <c r="I64" i="4"/>
  <c r="I63" i="4"/>
  <c r="I67" i="4"/>
  <c r="I68" i="4"/>
  <c r="I69" i="4"/>
  <c r="I70" i="4"/>
  <c r="I65" i="4"/>
  <c r="S84" i="3"/>
  <c r="S85" i="3"/>
  <c r="S87" i="3"/>
  <c r="S88" i="3"/>
  <c r="S86" i="3"/>
  <c r="S91" i="3"/>
  <c r="S90" i="3"/>
  <c r="S89" i="3"/>
  <c r="S101" i="3"/>
  <c r="S92" i="3"/>
  <c r="S100" i="3"/>
  <c r="S94" i="3"/>
  <c r="S97" i="3"/>
  <c r="S107" i="3"/>
  <c r="S110" i="3"/>
  <c r="S98" i="3"/>
  <c r="S108" i="3"/>
  <c r="S96" i="3"/>
  <c r="S99" i="3"/>
  <c r="S102" i="3"/>
  <c r="S95" i="3"/>
  <c r="S93" i="3"/>
  <c r="S103" i="3"/>
  <c r="S106" i="3"/>
  <c r="S109" i="3"/>
  <c r="S104" i="3"/>
  <c r="S105" i="3"/>
  <c r="J87" i="3"/>
  <c r="J85" i="3"/>
  <c r="J86" i="3"/>
  <c r="J84" i="3"/>
  <c r="J90" i="3"/>
  <c r="J88" i="3"/>
  <c r="J98" i="3"/>
  <c r="J91" i="3"/>
  <c r="J94" i="3"/>
  <c r="J93" i="3"/>
  <c r="J99" i="3"/>
  <c r="J92" i="3"/>
  <c r="J97" i="3"/>
  <c r="S71" i="7"/>
  <c r="S72" i="7"/>
  <c r="S70" i="7"/>
  <c r="S77" i="7"/>
  <c r="S81" i="7"/>
  <c r="S75" i="7"/>
  <c r="S73" i="7"/>
  <c r="S76" i="7"/>
  <c r="S79" i="7"/>
  <c r="S74" i="7"/>
  <c r="S78" i="7"/>
  <c r="S69" i="7"/>
  <c r="S80" i="7"/>
  <c r="S82" i="7"/>
  <c r="S83" i="7"/>
  <c r="S87" i="7"/>
  <c r="S84" i="7"/>
  <c r="S88" i="7"/>
  <c r="S85" i="7"/>
  <c r="S89" i="7"/>
  <c r="S90" i="7"/>
  <c r="S86" i="7"/>
  <c r="S49" i="7"/>
  <c r="S55" i="7"/>
  <c r="S50" i="7"/>
  <c r="S52" i="7"/>
  <c r="S53" i="7"/>
  <c r="S51" i="7"/>
  <c r="S54" i="7"/>
  <c r="S57" i="7"/>
  <c r="S60" i="7"/>
  <c r="S56" i="7"/>
  <c r="S62" i="7"/>
  <c r="S63" i="7"/>
  <c r="S59" i="7"/>
  <c r="S58" i="7"/>
  <c r="S61" i="7"/>
  <c r="S19" i="7"/>
  <c r="S20" i="7"/>
  <c r="S23" i="7"/>
  <c r="S36" i="7"/>
  <c r="S26" i="7"/>
  <c r="S21" i="7"/>
  <c r="S22" i="7"/>
  <c r="S29" i="7"/>
  <c r="S24" i="7"/>
  <c r="S18" i="7"/>
  <c r="S39" i="7"/>
  <c r="S30" i="7"/>
  <c r="S25" i="7"/>
  <c r="S27" i="7"/>
  <c r="S33" i="7"/>
  <c r="S28" i="7"/>
  <c r="S34" i="7"/>
  <c r="S35" i="7"/>
  <c r="S32" i="7"/>
  <c r="S37" i="7"/>
  <c r="S31" i="7"/>
  <c r="S40" i="7"/>
  <c r="S41" i="7"/>
  <c r="S38" i="7"/>
  <c r="U4" i="7"/>
  <c r="U5" i="7"/>
  <c r="U9" i="7"/>
  <c r="U6" i="7"/>
  <c r="U8" i="7"/>
  <c r="U7" i="7"/>
  <c r="U10" i="7"/>
  <c r="U11" i="7"/>
  <c r="Q79" i="6"/>
  <c r="Q81" i="6"/>
  <c r="Q80" i="6"/>
  <c r="Q82" i="6"/>
  <c r="Q83" i="6"/>
  <c r="Q84" i="6"/>
  <c r="Q94" i="6"/>
  <c r="Q91" i="6"/>
  <c r="Q87" i="6"/>
  <c r="Q85" i="6"/>
  <c r="Q90" i="6"/>
  <c r="Q89" i="6"/>
  <c r="Q86" i="6"/>
  <c r="Q92" i="6"/>
  <c r="Q93" i="6"/>
  <c r="Q88" i="6"/>
  <c r="Q95" i="6"/>
  <c r="Q61" i="6"/>
  <c r="Q60" i="6"/>
  <c r="Q63" i="6"/>
  <c r="Q62" i="6"/>
  <c r="Q68" i="6"/>
  <c r="Q67" i="6"/>
  <c r="Q66" i="6"/>
  <c r="Q65" i="6"/>
  <c r="Q64" i="6"/>
  <c r="Q70" i="6"/>
  <c r="Q69" i="6"/>
  <c r="Q71" i="6"/>
  <c r="Q72" i="6"/>
  <c r="Q46" i="6"/>
  <c r="Q45" i="6"/>
  <c r="Q20" i="6"/>
  <c r="Q24" i="6"/>
  <c r="Q23" i="6"/>
  <c r="Q28" i="6"/>
  <c r="Q21" i="6"/>
  <c r="Q22" i="6"/>
  <c r="Q25" i="6"/>
  <c r="Q32" i="6"/>
  <c r="Q30" i="6"/>
  <c r="Q31" i="6"/>
  <c r="Q33" i="6"/>
  <c r="Q38" i="6"/>
  <c r="Q29" i="6"/>
  <c r="Q27" i="6"/>
  <c r="Q41" i="6"/>
  <c r="Q42" i="6"/>
  <c r="Q36" i="6"/>
  <c r="Q37" i="6"/>
  <c r="Q34" i="6"/>
  <c r="Q35" i="6"/>
  <c r="Q39" i="6"/>
  <c r="Q47" i="6"/>
  <c r="Q48" i="6"/>
  <c r="Q44" i="6"/>
  <c r="Q49" i="6"/>
  <c r="Q26" i="6"/>
  <c r="Q50" i="6"/>
  <c r="Q51" i="6"/>
  <c r="Q40" i="6"/>
  <c r="Q43" i="6"/>
  <c r="Q4" i="6"/>
  <c r="Q5" i="6"/>
  <c r="Q8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<sst xmlns="http://schemas.openxmlformats.org/spreadsheetml/2006/main" count="3375" uniqueCount="1479">
  <si>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</si>
  <si>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</si>
  <si>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</si>
  <si>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</si>
  <si>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</si>
  <si>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</si>
  <si>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</si>
  <si>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</si>
  <si>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</si>
  <si>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</si>
  <si>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</si>
  <si>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</si>
  <si>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</si>
  <si>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</si>
  <si>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</si>
  <si>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</si>
  <si>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</si>
  <si>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</si>
  <si>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</si>
  <si>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</si>
  <si>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</si>
  <si>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</si>
  <si>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</si>
  <si>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</si>
  <si>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</si>
  <si>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</si>
  <si>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</si>
  <si>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</si>
  <si>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</si>
  <si>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</si>
  <si>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</si>
  <si>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</si>
  <si>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</si>
  <si>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</si>
  <si>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</si>
  <si>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</si>
  <si>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</si>
  <si>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</si>
  <si>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</si>
  <si>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</si>
  <si>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</si>
  <si>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</si>
  <si>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</si>
  <si>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</si>
  <si>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</si>
  <si>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</si>
  <si>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</si>
  <si>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</si>
  <si>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</si>
  <si>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</si>
  <si>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</si>
  <si>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</si>
  <si>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</si>
  <si>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</si>
  <si>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</si>
  <si>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</si>
  <si>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</si>
  <si>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</si>
  <si>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</si>
  <si>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</si>
  <si>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</si>
  <si>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</si>
  <si>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</si>
  <si>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</si>
  <si>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</si>
  <si>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</si>
  <si>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</si>
  <si>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</si>
  <si>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</si>
  <si>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</si>
  <si>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</si>
  <si>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</si>
  <si>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</si>
  <si>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</si>
  <si>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</si>
  <si>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</si>
  <si>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</si>
  <si>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</si>
  <si>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</si>
  <si>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</si>
  <si>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</si>
  <si>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</si>
  <si>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</si>
  <si>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</si>
  <si>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</si>
  <si>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</si>
  <si>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</si>
  <si>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</si>
  <si>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</si>
  <si>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</si>
  <si>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</si>
  <si>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</si>
  <si>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</si>
  <si>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</si>
  <si>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</si>
  <si>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</si>
  <si>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</si>
  <si>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</si>
  <si>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</si>
  <si>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</si>
  <si>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</si>
  <si>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</si>
  <si>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</si>
  <si>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</si>
  <si>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</si>
  <si>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</si>
  <si>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</si>
  <si>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</si>
  <si>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</si>
  <si>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</si>
  <si>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</si>
  <si>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</si>
  <si>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</si>
  <si>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</si>
  <si>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</si>
  <si>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</si>
  <si>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</si>
  <si>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</si>
  <si>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</si>
  <si>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</si>
  <si>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</si>
  <si>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</si>
  <si>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</si>
  <si>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</si>
  <si>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</si>
  <si>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</si>
  <si>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</si>
  <si>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</si>
  <si>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</si>
  <si>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</si>
  <si>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</si>
  <si>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</si>
  <si>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</si>
  <si>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</si>
  <si>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</si>
  <si>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</si>
  <si>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</si>
  <si>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</si>
  <si>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HY Athletics Club C</t>
  </si>
  <si>
    <t>Eastbourne Rovers AC B</t>
  </si>
  <si>
    <t>Eastbourne Rovers AC A</t>
  </si>
  <si>
    <t>Overall POS</t>
  </si>
  <si>
    <t>League POS</t>
  </si>
  <si>
    <t>Tuff Fitty Triathlon Club</t>
  </si>
  <si>
    <t>Men's Vet  Over50 teams (3 to score) all age categories</t>
  </si>
  <si>
    <t>Zakariya</t>
  </si>
  <si>
    <t>Ahmed</t>
  </si>
  <si>
    <t>Joseph</t>
  </si>
  <si>
    <t>Airey</t>
  </si>
  <si>
    <t>Jack</t>
  </si>
  <si>
    <t>Ashdown</t>
  </si>
  <si>
    <t>Riley</t>
  </si>
  <si>
    <t>Ayre</t>
  </si>
  <si>
    <t>William</t>
  </si>
  <si>
    <t>Baldwin</t>
  </si>
  <si>
    <t>East Grinstead &amp; District AC</t>
  </si>
  <si>
    <t>Daniel</t>
  </si>
  <si>
    <t>Ballard</t>
  </si>
  <si>
    <t>Ciaran</t>
  </si>
  <si>
    <t>Borkett</t>
  </si>
  <si>
    <t>Bertie</t>
  </si>
  <si>
    <t>Chapman</t>
  </si>
  <si>
    <t>Unattached</t>
  </si>
  <si>
    <t>George</t>
  </si>
  <si>
    <t>Collins</t>
  </si>
  <si>
    <t>Ethan</t>
  </si>
  <si>
    <t>Rufus</t>
  </si>
  <si>
    <t>Dobson Copping</t>
  </si>
  <si>
    <t>Rio</t>
  </si>
  <si>
    <t>Ducille</t>
  </si>
  <si>
    <t>Archie</t>
  </si>
  <si>
    <t>Foster</t>
  </si>
  <si>
    <t>Laurie</t>
  </si>
  <si>
    <t>Fox</t>
  </si>
  <si>
    <t>Dylan</t>
  </si>
  <si>
    <t>Luke</t>
  </si>
  <si>
    <t>Gasson</t>
  </si>
  <si>
    <t>Robin</t>
  </si>
  <si>
    <t>Hall</t>
  </si>
  <si>
    <t>Alex</t>
  </si>
  <si>
    <t>Harvey</t>
  </si>
  <si>
    <t>Lingfield RC</t>
  </si>
  <si>
    <t>Fred</t>
  </si>
  <si>
    <t>Hawes</t>
  </si>
  <si>
    <t>Reuben</t>
  </si>
  <si>
    <t>Horsfield</t>
  </si>
  <si>
    <t>Joshua</t>
  </si>
  <si>
    <t>Adam</t>
  </si>
  <si>
    <t>Ibrahim</t>
  </si>
  <si>
    <t>Sean</t>
  </si>
  <si>
    <t>Kennedy</t>
  </si>
  <si>
    <t>Maxwell</t>
  </si>
  <si>
    <t>Leadbetter</t>
  </si>
  <si>
    <t>Michael</t>
  </si>
  <si>
    <t>Mansell</t>
  </si>
  <si>
    <t>Matten</t>
  </si>
  <si>
    <t>Zachary</t>
  </si>
  <si>
    <t>Mawer</t>
  </si>
  <si>
    <t>Thomas</t>
  </si>
  <si>
    <t>Mitchell</t>
  </si>
  <si>
    <t>Jacob</t>
  </si>
  <si>
    <t>Morris</t>
  </si>
  <si>
    <t>Eliazar</t>
  </si>
  <si>
    <t>Otero</t>
  </si>
  <si>
    <t>Beau</t>
  </si>
  <si>
    <t>Parker</t>
  </si>
  <si>
    <t>Alexander</t>
  </si>
  <si>
    <t>Poate</t>
  </si>
  <si>
    <t>Benji</t>
  </si>
  <si>
    <t>Pocock</t>
  </si>
  <si>
    <t>Noah</t>
  </si>
  <si>
    <t>Ridgway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</si>
  <si>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</si>
  <si>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</si>
  <si>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</si>
  <si>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</si>
  <si>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</si>
  <si>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</si>
  <si>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</si>
  <si>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</si>
  <si>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</si>
  <si>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</si>
  <si>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</si>
  <si>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</si>
  <si>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Alden</t>
  </si>
  <si>
    <t>RubÃ­ana</t>
  </si>
  <si>
    <t>Antoine Hart</t>
  </si>
  <si>
    <t>Ella</t>
  </si>
  <si>
    <t>Baxter</t>
  </si>
  <si>
    <t>Tamsin</t>
  </si>
  <si>
    <t>Bennett</t>
  </si>
  <si>
    <t>Nancy</t>
  </si>
  <si>
    <t>Cassidy</t>
  </si>
  <si>
    <t>Beatrix</t>
  </si>
  <si>
    <t>Crawshaw</t>
  </si>
  <si>
    <t>Wrenn</t>
  </si>
  <si>
    <t>Cumber</t>
  </si>
  <si>
    <t>Olympia</t>
  </si>
  <si>
    <t>Ford</t>
  </si>
  <si>
    <t>Darcey</t>
  </si>
  <si>
    <t>Gilbert</t>
  </si>
  <si>
    <t>Lottie</t>
  </si>
  <si>
    <t>Goodman</t>
  </si>
  <si>
    <t>Ada</t>
  </si>
  <si>
    <t>Greenaway</t>
  </si>
  <si>
    <t>Alexa</t>
  </si>
  <si>
    <t>Grimble</t>
  </si>
  <si>
    <t>Aria</t>
  </si>
  <si>
    <t>Hill</t>
  </si>
  <si>
    <t>Daisy</t>
  </si>
  <si>
    <t>Hodgson</t>
  </si>
  <si>
    <t>Olivia</t>
  </si>
  <si>
    <t>Massey-Perlaki</t>
  </si>
  <si>
    <t>Sorrel</t>
  </si>
  <si>
    <t>Mellett</t>
  </si>
  <si>
    <t>Messer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</si>
  <si>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</si>
  <si>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</si>
  <si>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</si>
  <si>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</si>
  <si>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</si>
  <si>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</si>
  <si>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</si>
  <si>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</si>
  <si>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</si>
  <si>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</si>
  <si>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</si>
  <si>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</si>
  <si>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</si>
  <si>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</si>
  <si>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</si>
  <si>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</si>
  <si>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</si>
  <si>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</si>
  <si>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Naomi</t>
  </si>
  <si>
    <t>Short</t>
  </si>
  <si>
    <t>Matilda</t>
  </si>
  <si>
    <t>Skelton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</si>
  <si>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</si>
  <si>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</si>
  <si>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</si>
  <si>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</si>
  <si>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</si>
  <si>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</si>
  <si>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</si>
  <si>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</si>
  <si>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Liam</t>
  </si>
  <si>
    <t>Alexandrou</t>
  </si>
  <si>
    <t>Zaky</t>
  </si>
  <si>
    <t>Ali</t>
  </si>
  <si>
    <t>Ruben</t>
  </si>
  <si>
    <t>Ansell</t>
  </si>
  <si>
    <t>Lucas</t>
  </si>
  <si>
    <t>Bedford</t>
  </si>
  <si>
    <t>Flynn</t>
  </si>
  <si>
    <t>Bellinger</t>
  </si>
  <si>
    <t>Sebastian</t>
  </si>
  <si>
    <t>Isaac</t>
  </si>
  <si>
    <t>Bowley</t>
  </si>
  <si>
    <t>Cem</t>
  </si>
  <si>
    <t>Bradbury</t>
  </si>
  <si>
    <t>Brereton</t>
  </si>
  <si>
    <t>Cobey</t>
  </si>
  <si>
    <t>Buckley</t>
  </si>
  <si>
    <t>Bulger</t>
  </si>
  <si>
    <t>Jasper</t>
  </si>
  <si>
    <t>Harry</t>
  </si>
  <si>
    <t>Leo</t>
  </si>
  <si>
    <t>Clarke</t>
  </si>
  <si>
    <t>Eli</t>
  </si>
  <si>
    <t>Clayton</t>
  </si>
  <si>
    <t>Rowan</t>
  </si>
  <si>
    <t>Cork</t>
  </si>
  <si>
    <t>Crawley</t>
  </si>
  <si>
    <t>Cresswell</t>
  </si>
  <si>
    <t>Harryson</t>
  </si>
  <si>
    <t>Crowley</t>
  </si>
  <si>
    <t>Cuthbert</t>
  </si>
  <si>
    <t>Khalid</t>
  </si>
  <si>
    <t>Dale</t>
  </si>
  <si>
    <t>Albie</t>
  </si>
  <si>
    <t>Dormer</t>
  </si>
  <si>
    <t>Jacques</t>
  </si>
  <si>
    <t>Arlo</t>
  </si>
  <si>
    <t>Edwards</t>
  </si>
  <si>
    <t>James</t>
  </si>
  <si>
    <t>French</t>
  </si>
  <si>
    <t>Gill</t>
  </si>
  <si>
    <t>Rory</t>
  </si>
  <si>
    <t>Grant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</si>
  <si>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</si>
  <si>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</si>
  <si>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</si>
  <si>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</si>
  <si>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</si>
  <si>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</si>
  <si>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</si>
  <si>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</si>
  <si>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</si>
  <si>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Horrod</t>
  </si>
  <si>
    <t>Hunt</t>
  </si>
  <si>
    <t>Dominic</t>
  </si>
  <si>
    <t>Ison</t>
  </si>
  <si>
    <t>Kenn</t>
  </si>
  <si>
    <t>Tristan</t>
  </si>
  <si>
    <t>Kerr</t>
  </si>
  <si>
    <t>Alfie</t>
  </si>
  <si>
    <t>Joel</t>
  </si>
  <si>
    <t>Mackarness</t>
  </si>
  <si>
    <t>Jem</t>
  </si>
  <si>
    <t>Marshall</t>
  </si>
  <si>
    <t>Mayhew</t>
  </si>
  <si>
    <t>McCulloch</t>
  </si>
  <si>
    <t>Frederick</t>
  </si>
  <si>
    <t>Mclean</t>
  </si>
  <si>
    <t>Tommy</t>
  </si>
  <si>
    <t>Mills</t>
  </si>
  <si>
    <t>Theo</t>
  </si>
  <si>
    <t>Barnaby</t>
  </si>
  <si>
    <t>Moyes</t>
  </si>
  <si>
    <t>Dillon</t>
  </si>
  <si>
    <t>Mudie</t>
  </si>
  <si>
    <t>Finley</t>
  </si>
  <si>
    <t>Nottage</t>
  </si>
  <si>
    <t>Onwe</t>
  </si>
  <si>
    <t>David</t>
  </si>
  <si>
    <t>Page</t>
  </si>
  <si>
    <t>Ralf</t>
  </si>
  <si>
    <t>Pelkonen</t>
  </si>
  <si>
    <t>Powell</t>
  </si>
  <si>
    <t>Read</t>
  </si>
  <si>
    <t>Marcus</t>
  </si>
  <si>
    <t>Robinson</t>
  </si>
  <si>
    <t>Wilfred</t>
  </si>
  <si>
    <t>Rowland</t>
  </si>
  <si>
    <t>Marcos</t>
  </si>
  <si>
    <t>Selby</t>
  </si>
  <si>
    <t>Sellers</t>
  </si>
  <si>
    <t>Benjamin</t>
  </si>
  <si>
    <t>Sims</t>
  </si>
  <si>
    <t>Sorrell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</si>
  <si>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</si>
  <si>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</si>
  <si>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</si>
  <si>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</si>
  <si>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</si>
  <si>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</si>
  <si>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</si>
  <si>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</si>
  <si>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</si>
  <si>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</si>
  <si>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Zach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</si>
  <si>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</si>
  <si>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</si>
  <si>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</si>
  <si>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</si>
  <si>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</si>
  <si>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</si>
  <si>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</si>
  <si>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</si>
  <si>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</si>
  <si>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</si>
  <si>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</si>
  <si>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Carrie</t>
  </si>
  <si>
    <t>Ellis</t>
  </si>
  <si>
    <t>Eriko</t>
  </si>
  <si>
    <t>Emura</t>
  </si>
  <si>
    <t>Fitzgerald</t>
  </si>
  <si>
    <t>Stella</t>
  </si>
  <si>
    <t>Gambie</t>
  </si>
  <si>
    <t>Gracie</t>
  </si>
  <si>
    <t>Henderson</t>
  </si>
  <si>
    <t>Amelie</t>
  </si>
  <si>
    <t>Hutton</t>
  </si>
  <si>
    <t>Leilah</t>
  </si>
  <si>
    <t>Bethany</t>
  </si>
  <si>
    <t>Jackson</t>
  </si>
  <si>
    <t>Jasmine</t>
  </si>
  <si>
    <t>John</t>
  </si>
  <si>
    <t>Isla</t>
  </si>
  <si>
    <t>Mia</t>
  </si>
  <si>
    <t>Lennard</t>
  </si>
  <si>
    <t>Georgia</t>
  </si>
  <si>
    <t>Lily</t>
  </si>
  <si>
    <t>Florence</t>
  </si>
  <si>
    <t>Joanna</t>
  </si>
  <si>
    <t>Nicholls</t>
  </si>
  <si>
    <t>Ava</t>
  </si>
  <si>
    <t>Pearson</t>
  </si>
  <si>
    <t>Emmy</t>
  </si>
  <si>
    <t>Pemberton</t>
  </si>
  <si>
    <t>Sophie</t>
  </si>
  <si>
    <t>Prosser</t>
  </si>
  <si>
    <t>Mabel</t>
  </si>
  <si>
    <t>Shepherd</t>
  </si>
  <si>
    <t>Amelia</t>
  </si>
  <si>
    <t>Katherine</t>
  </si>
  <si>
    <t>Stacey</t>
  </si>
  <si>
    <t>Bella</t>
  </si>
  <si>
    <t>Waller</t>
  </si>
  <si>
    <t>Thea</t>
  </si>
  <si>
    <t>Whitbourn</t>
  </si>
  <si>
    <t>Darcie</t>
  </si>
  <si>
    <t>Wickenden</t>
  </si>
  <si>
    <t>Skye</t>
  </si>
  <si>
    <t>Widdows</t>
  </si>
  <si>
    <t>Williams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</si>
  <si>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</si>
  <si>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</si>
  <si>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</si>
  <si>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</si>
  <si>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</si>
  <si>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</si>
  <si>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</si>
  <si>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</si>
  <si>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</si>
  <si>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Aylward</t>
  </si>
  <si>
    <t>Batchelor</t>
  </si>
  <si>
    <t>Seaford Striders RC</t>
  </si>
  <si>
    <t>Collins Smith</t>
  </si>
  <si>
    <t>Cousins</t>
  </si>
  <si>
    <t>Doyle</t>
  </si>
  <si>
    <t>Ryan</t>
  </si>
  <si>
    <t>Duff-Cole</t>
  </si>
  <si>
    <t>Dunne</t>
  </si>
  <si>
    <t>Max</t>
  </si>
  <si>
    <t>Farley</t>
  </si>
  <si>
    <t>Franklin</t>
  </si>
  <si>
    <t>Gayle</t>
  </si>
  <si>
    <t>Dara</t>
  </si>
  <si>
    <t>Hickey</t>
  </si>
  <si>
    <t>Edward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</si>
  <si>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</si>
  <si>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</si>
  <si>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</si>
  <si>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</si>
  <si>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</si>
  <si>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</si>
  <si>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</si>
  <si>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</si>
  <si>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Jonah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</si>
  <si>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</si>
  <si>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</si>
  <si>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</si>
  <si>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</si>
  <si>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</si>
  <si>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</si>
  <si>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</si>
  <si>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</si>
  <si>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Roy-Macleod</t>
  </si>
  <si>
    <t>Ben</t>
  </si>
  <si>
    <t>Stewart</t>
  </si>
  <si>
    <t>Joe</t>
  </si>
  <si>
    <t>Thom-Watts</t>
  </si>
  <si>
    <t>Wilkie</t>
  </si>
  <si>
    <t>Annabel</t>
  </si>
  <si>
    <t>Axford</t>
  </si>
  <si>
    <t>Emma</t>
  </si>
  <si>
    <t>Bryon</t>
  </si>
  <si>
    <t>Button</t>
  </si>
  <si>
    <t>Juliana</t>
  </si>
  <si>
    <t>Christopherson</t>
  </si>
  <si>
    <t>Elodie</t>
  </si>
  <si>
    <t>Antalia</t>
  </si>
  <si>
    <t>Cole</t>
  </si>
  <si>
    <t>Diacci</t>
  </si>
  <si>
    <t>Scarlett</t>
  </si>
  <si>
    <t>Dixon</t>
  </si>
  <si>
    <t>Kira</t>
  </si>
  <si>
    <t>Dunford</t>
  </si>
  <si>
    <t>Mae</t>
  </si>
  <si>
    <t>Elvey</t>
  </si>
  <si>
    <t>Ellen</t>
  </si>
  <si>
    <t>Gates</t>
  </si>
  <si>
    <t>Haslip</t>
  </si>
  <si>
    <t>Megan</t>
  </si>
  <si>
    <t>Hopkins-Parry</t>
  </si>
  <si>
    <t>Iris</t>
  </si>
  <si>
    <t>Hunter</t>
  </si>
  <si>
    <t>Elizabeth</t>
  </si>
  <si>
    <t>Hutchinson</t>
  </si>
  <si>
    <t>Kitty</t>
  </si>
  <si>
    <t>Morgan</t>
  </si>
  <si>
    <t>Morrissy</t>
  </si>
  <si>
    <t>Rose</t>
  </si>
  <si>
    <t>Pysden</t>
  </si>
  <si>
    <t>Lucienne</t>
  </si>
  <si>
    <t>Simkiss-Day</t>
  </si>
  <si>
    <t>Layla</t>
  </si>
  <si>
    <t>Smith</t>
  </si>
  <si>
    <t>Tewkesbury</t>
  </si>
  <si>
    <t>Tuesday</t>
  </si>
  <si>
    <t>Izzy</t>
  </si>
  <si>
    <t>Wheeler</t>
  </si>
  <si>
    <t>Jess</t>
  </si>
  <si>
    <t>Wickens</t>
  </si>
  <si>
    <t>Corbin</t>
  </si>
  <si>
    <t>Bailey</t>
  </si>
  <si>
    <t>Barnett</t>
  </si>
  <si>
    <t>Besley</t>
  </si>
  <si>
    <t>Freddy</t>
  </si>
  <si>
    <t>Boniface</t>
  </si>
  <si>
    <t>Brooks</t>
  </si>
  <si>
    <t>Ollie</t>
  </si>
  <si>
    <t>Darcy</t>
  </si>
  <si>
    <t>Davis</t>
  </si>
  <si>
    <t>Finlay</t>
  </si>
  <si>
    <t>Holt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</si>
  <si>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</si>
  <si>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</si>
  <si>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</si>
  <si>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</si>
  <si>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</si>
  <si>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</si>
  <si>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</si>
  <si>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</si>
  <si>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</si>
  <si>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</si>
  <si>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Petherick</t>
  </si>
  <si>
    <t>Pursey</t>
  </si>
  <si>
    <t>Roderick</t>
  </si>
  <si>
    <t>Tarafder</t>
  </si>
  <si>
    <t>Stanley</t>
  </si>
  <si>
    <t>Wilkes</t>
  </si>
  <si>
    <t>Wood</t>
  </si>
  <si>
    <t>Amy</t>
  </si>
  <si>
    <t>Fines</t>
  </si>
  <si>
    <t>Senior Women (5K)</t>
  </si>
  <si>
    <t>Griffiths</t>
  </si>
  <si>
    <t>Josephine</t>
  </si>
  <si>
    <t>Izard</t>
  </si>
  <si>
    <t>Darja</t>
  </si>
  <si>
    <t>Knotkova-Hanley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</si>
  <si>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</si>
  <si>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</si>
  <si>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</si>
  <si>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</si>
  <si>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</si>
  <si>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</si>
  <si>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</si>
  <si>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</si>
  <si>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Abigail</t>
  </si>
  <si>
    <t>Brett</t>
  </si>
  <si>
    <t>Brown</t>
  </si>
  <si>
    <t>Chatfield</t>
  </si>
  <si>
    <t>Tiggy</t>
  </si>
  <si>
    <t>Cox</t>
  </si>
  <si>
    <t>Alice</t>
  </si>
  <si>
    <t>Hofmann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</si>
  <si>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</si>
  <si>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</si>
  <si>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</si>
  <si>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</si>
  <si>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</si>
  <si>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</si>
  <si>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</si>
  <si>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</si>
  <si>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</si>
  <si>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Paulson-Jones</t>
  </si>
  <si>
    <t>Freda</t>
  </si>
  <si>
    <t>Pearce</t>
  </si>
  <si>
    <t>Ela</t>
  </si>
  <si>
    <t>Raya</t>
  </si>
  <si>
    <t>Molly</t>
  </si>
  <si>
    <t>Smithers</t>
  </si>
  <si>
    <t>Stephenson</t>
  </si>
  <si>
    <t>Saska</t>
  </si>
  <si>
    <t>Velcekova</t>
  </si>
  <si>
    <t>Elsie</t>
  </si>
  <si>
    <t>Whyman</t>
  </si>
  <si>
    <t>Eva</t>
  </si>
  <si>
    <t>U20 Women (5K approx)</t>
  </si>
  <si>
    <t>Anya</t>
  </si>
  <si>
    <t>Barrett</t>
  </si>
  <si>
    <t>Rosie</t>
  </si>
  <si>
    <t>Rae</t>
  </si>
  <si>
    <t>Le Fay</t>
  </si>
  <si>
    <t>Dulcie</t>
  </si>
  <si>
    <t>Yelling</t>
  </si>
  <si>
    <t>Jenna Louise</t>
  </si>
  <si>
    <t>V35 Women (5K)</t>
  </si>
  <si>
    <t>Rachel</t>
  </si>
  <si>
    <t>Hillman</t>
  </si>
  <si>
    <t>Jordan</t>
  </si>
  <si>
    <t>Helena</t>
  </si>
  <si>
    <t>Rooney</t>
  </si>
  <si>
    <t>V40 Women (5K )</t>
  </si>
  <si>
    <t>Rebecca</t>
  </si>
  <si>
    <t>Holdaway</t>
  </si>
  <si>
    <t>Deborah</t>
  </si>
  <si>
    <t>Helen</t>
  </si>
  <si>
    <t>Russ</t>
  </si>
  <si>
    <t>Justine</t>
  </si>
  <si>
    <t>Tanner</t>
  </si>
  <si>
    <t>Katie</t>
  </si>
  <si>
    <t>Heidi</t>
  </si>
  <si>
    <t>V45 Women (5K)</t>
  </si>
  <si>
    <t>Suzanne</t>
  </si>
  <si>
    <t>Jarrett</t>
  </si>
  <si>
    <t>Mabon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</si>
  <si>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</si>
  <si>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</si>
  <si>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</si>
  <si>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</si>
  <si>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</si>
  <si>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</si>
  <si>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</si>
  <si>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</si>
  <si>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</si>
  <si>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</si>
  <si>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</si>
  <si>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</si>
  <si>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</si>
  <si>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Blackledge</t>
  </si>
  <si>
    <t>Buckeridge</t>
  </si>
  <si>
    <t>Zeina</t>
  </si>
  <si>
    <t>Clare</t>
  </si>
  <si>
    <t>Kate</t>
  </si>
  <si>
    <t>Sue</t>
  </si>
  <si>
    <t>Jones</t>
  </si>
  <si>
    <t>Janice</t>
  </si>
  <si>
    <t>Lockyer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</si>
  <si>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</si>
  <si>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</si>
  <si>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</si>
  <si>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</si>
  <si>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</si>
  <si>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</si>
  <si>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</si>
  <si>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</si>
  <si>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</si>
  <si>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</si>
  <si>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</si>
  <si>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</si>
  <si>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Bowman</t>
  </si>
  <si>
    <t>Miranda</t>
  </si>
  <si>
    <t>Clark</t>
  </si>
  <si>
    <t>Run Academy Worthing</t>
  </si>
  <si>
    <t>Jenny</t>
  </si>
  <si>
    <t>Gain</t>
  </si>
  <si>
    <t>Sarah</t>
  </si>
  <si>
    <t>Gibb</t>
  </si>
  <si>
    <t>Liz</t>
  </si>
  <si>
    <t>Lumber</t>
  </si>
  <si>
    <t>Palmer</t>
  </si>
  <si>
    <t>Puxley</t>
  </si>
  <si>
    <t>Tracy-Anne</t>
  </si>
  <si>
    <t>Adams</t>
  </si>
  <si>
    <t>V60 Women (5K)</t>
  </si>
  <si>
    <t>Julie</t>
  </si>
  <si>
    <t>Chicken</t>
  </si>
  <si>
    <t>Amanda</t>
  </si>
  <si>
    <t>Godfrey</t>
  </si>
  <si>
    <t>Caroline</t>
  </si>
  <si>
    <t>Gumm</t>
  </si>
  <si>
    <t>Hughes</t>
  </si>
  <si>
    <t>Nicky</t>
  </si>
  <si>
    <t>Callus</t>
  </si>
  <si>
    <t>V65 Women (5K)</t>
  </si>
  <si>
    <t>Judith</t>
  </si>
  <si>
    <t>Carder</t>
  </si>
  <si>
    <t>Dawn</t>
  </si>
  <si>
    <t>Cobbett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</si>
  <si>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</si>
  <si>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</si>
  <si>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</si>
  <si>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</si>
  <si>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</si>
  <si>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</si>
  <si>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</si>
  <si>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</si>
  <si>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</si>
  <si>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</si>
  <si>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Kieran</t>
  </si>
  <si>
    <t>Daegan</t>
  </si>
  <si>
    <t>Beaumont</t>
  </si>
  <si>
    <t>Beckley</t>
  </si>
  <si>
    <t>Rocky</t>
  </si>
  <si>
    <t>Betts</t>
  </si>
  <si>
    <t>Rhys</t>
  </si>
  <si>
    <t>Boorman</t>
  </si>
  <si>
    <t>Caffyn</t>
  </si>
  <si>
    <t>Jonathan</t>
  </si>
  <si>
    <t>Chappell</t>
  </si>
  <si>
    <t>Crombie</t>
  </si>
  <si>
    <t>Dicks</t>
  </si>
  <si>
    <t>Donaghy</t>
  </si>
  <si>
    <t>Cameron</t>
  </si>
  <si>
    <t>Dunn</t>
  </si>
  <si>
    <t>Forrest</t>
  </si>
  <si>
    <t>Nelson</t>
  </si>
  <si>
    <t>Gordon</t>
  </si>
  <si>
    <t>Andrew</t>
  </si>
  <si>
    <t>Green</t>
  </si>
  <si>
    <t>Owen</t>
  </si>
  <si>
    <t>Knight</t>
  </si>
  <si>
    <t>Killian</t>
  </si>
  <si>
    <t>Lynch</t>
  </si>
  <si>
    <t>Josh</t>
  </si>
  <si>
    <t>Nisbett</t>
  </si>
  <si>
    <t>Pepler</t>
  </si>
  <si>
    <t>Pettit</t>
  </si>
  <si>
    <t>Piper</t>
  </si>
  <si>
    <t>Matthew</t>
  </si>
  <si>
    <t>Snook</t>
  </si>
  <si>
    <t>Swindells</t>
  </si>
  <si>
    <t>Triccas</t>
  </si>
  <si>
    <t>U20 Men (8K approx)</t>
  </si>
  <si>
    <t>Curtis</t>
  </si>
  <si>
    <t>Jamie</t>
  </si>
  <si>
    <t>McDowell</t>
  </si>
  <si>
    <t>Monti</t>
  </si>
  <si>
    <t>Fionn</t>
  </si>
  <si>
    <t>O'Murchu</t>
  </si>
  <si>
    <t>Fintan</t>
  </si>
  <si>
    <t>Rowe</t>
  </si>
  <si>
    <t>Richard</t>
  </si>
  <si>
    <t>Caddy</t>
  </si>
  <si>
    <t>V35 Men (8K approx)</t>
  </si>
  <si>
    <t>Fraser</t>
  </si>
  <si>
    <t>Hagell</t>
  </si>
  <si>
    <t>Hinks</t>
  </si>
  <si>
    <t>Holland</t>
  </si>
  <si>
    <t>Patrick</t>
  </si>
  <si>
    <t>Marsden</t>
  </si>
  <si>
    <t>Lachie</t>
  </si>
  <si>
    <t>Murray</t>
  </si>
  <si>
    <t>Stuart</t>
  </si>
  <si>
    <t>Pelling</t>
  </si>
  <si>
    <t>Martin</t>
  </si>
  <si>
    <t>Petry</t>
  </si>
  <si>
    <t>Graham</t>
  </si>
  <si>
    <t>Andrea</t>
  </si>
  <si>
    <t>Sansottera</t>
  </si>
  <si>
    <t>Will</t>
  </si>
  <si>
    <t>Withecombe</t>
  </si>
  <si>
    <t>Zared</t>
  </si>
  <si>
    <t>Arasaretnam-Hale</t>
  </si>
  <si>
    <t>V40 Men (8K approx)</t>
  </si>
  <si>
    <t>Andy</t>
  </si>
  <si>
    <t>Born</t>
  </si>
  <si>
    <t>Donovan</t>
  </si>
  <si>
    <t>Paul</t>
  </si>
  <si>
    <t>Olly</t>
  </si>
  <si>
    <t>Lawrence</t>
  </si>
  <si>
    <t>Mike</t>
  </si>
  <si>
    <t>Skinner</t>
  </si>
  <si>
    <t>Topping</t>
  </si>
  <si>
    <t>Rich</t>
  </si>
  <si>
    <t>V45 Men (8K approx)</t>
  </si>
  <si>
    <t>Steven</t>
  </si>
  <si>
    <t>Keith</t>
  </si>
  <si>
    <t>Neil</t>
  </si>
  <si>
    <t>Tom</t>
  </si>
  <si>
    <t>Brampton</t>
  </si>
  <si>
    <t>Bristow</t>
  </si>
  <si>
    <t>Lee</t>
  </si>
  <si>
    <t>Gulliver</t>
  </si>
  <si>
    <t>Pete</t>
  </si>
  <si>
    <t>Orry</t>
  </si>
  <si>
    <t>Chris</t>
  </si>
  <si>
    <t>Sargent</t>
  </si>
  <si>
    <t>Phil</t>
  </si>
  <si>
    <t>V50 Men (8K approx)</t>
  </si>
  <si>
    <t>Bargery</t>
  </si>
  <si>
    <t>Tobias</t>
  </si>
  <si>
    <t>Bunyan</t>
  </si>
  <si>
    <t>Peacehaven Run Club</t>
  </si>
  <si>
    <t>Darren</t>
  </si>
  <si>
    <t>Allan</t>
  </si>
  <si>
    <t>Horsham Joggers</t>
  </si>
  <si>
    <t>Ian</t>
  </si>
  <si>
    <t>Dickinson</t>
  </si>
  <si>
    <t>Dray</t>
  </si>
  <si>
    <t>Simon</t>
  </si>
  <si>
    <t>Fiddler</t>
  </si>
  <si>
    <t>Grundy</t>
  </si>
  <si>
    <t>Harmston</t>
  </si>
  <si>
    <t>Hedley</t>
  </si>
  <si>
    <t>Tim</t>
  </si>
  <si>
    <t>Kimber</t>
  </si>
  <si>
    <t>Lavery</t>
  </si>
  <si>
    <t>Luttman</t>
  </si>
  <si>
    <t>Colin</t>
  </si>
  <si>
    <t>Trigg</t>
  </si>
  <si>
    <t>Turk</t>
  </si>
  <si>
    <t>Wynne</t>
  </si>
  <si>
    <t>Jason</t>
  </si>
  <si>
    <t>Boswell</t>
  </si>
  <si>
    <t>V55 Men (8K approx)</t>
  </si>
  <si>
    <t>Collings</t>
  </si>
  <si>
    <t>Duncan</t>
  </si>
  <si>
    <t>Godden</t>
  </si>
  <si>
    <t>Moorcroft</t>
  </si>
  <si>
    <t>Mark</t>
  </si>
  <si>
    <t>Penfold</t>
  </si>
  <si>
    <t>Garry</t>
  </si>
  <si>
    <t>Saunders</t>
  </si>
  <si>
    <t>Sayers</t>
  </si>
  <si>
    <t>Rob</t>
  </si>
  <si>
    <t>Swaine</t>
  </si>
  <si>
    <t>Peter</t>
  </si>
  <si>
    <t>V60 Men (8K approx)</t>
  </si>
  <si>
    <t>Evert</t>
  </si>
  <si>
    <t>Brandt</t>
  </si>
  <si>
    <t>Burrell</t>
  </si>
  <si>
    <t>Gary</t>
  </si>
  <si>
    <t>Christie</t>
  </si>
  <si>
    <t>Dooley</t>
  </si>
  <si>
    <t>Stephen</t>
  </si>
  <si>
    <t>Gwilliam</t>
  </si>
  <si>
    <t>Nigel</t>
  </si>
  <si>
    <t>Herron</t>
  </si>
  <si>
    <t>Dave</t>
  </si>
  <si>
    <t>Tibbals</t>
  </si>
  <si>
    <t>Warwick</t>
  </si>
  <si>
    <t>Allen</t>
  </si>
  <si>
    <t>V65 Men (8K approx)</t>
  </si>
  <si>
    <t>Christopher</t>
  </si>
  <si>
    <t>Berry</t>
  </si>
  <si>
    <t>Feest</t>
  </si>
  <si>
    <t>Martyn</t>
  </si>
  <si>
    <t>Flint</t>
  </si>
  <si>
    <t>Hicks</t>
  </si>
  <si>
    <t>Mackman</t>
  </si>
  <si>
    <t>Orden</t>
  </si>
  <si>
    <t>Reg</t>
  </si>
  <si>
    <t>Shirley</t>
  </si>
  <si>
    <t>Wirtzfeld</t>
  </si>
  <si>
    <t>Tony</t>
  </si>
  <si>
    <t>Lintern</t>
  </si>
  <si>
    <t>V70 Men (8K approx)</t>
  </si>
  <si>
    <t>Mckenna</t>
  </si>
  <si>
    <t>Teo</t>
  </si>
  <si>
    <t>Van Well</t>
  </si>
  <si>
    <t>Osman-Allu</t>
  </si>
  <si>
    <t>Keir</t>
  </si>
  <si>
    <t>Macdonald</t>
  </si>
  <si>
    <t>Annette</t>
  </si>
  <si>
    <t>Maynard</t>
  </si>
  <si>
    <t>Siobhan</t>
  </si>
  <si>
    <t>Amer</t>
  </si>
  <si>
    <t>Anelay</t>
  </si>
  <si>
    <t>Gina</t>
  </si>
  <si>
    <t>Wilkinson</t>
  </si>
  <si>
    <t xml:space="preserve">Emma </t>
  </si>
  <si>
    <t>Grencis</t>
  </si>
  <si>
    <t>Manjula</t>
  </si>
  <si>
    <t>Moon</t>
  </si>
  <si>
    <t>Waterworth</t>
  </si>
  <si>
    <t>Elspeth</t>
  </si>
  <si>
    <t>Turner</t>
  </si>
  <si>
    <t>Grace</t>
  </si>
  <si>
    <t>Nesta</t>
  </si>
  <si>
    <t>Pring</t>
  </si>
  <si>
    <t>Kai</t>
  </si>
  <si>
    <t>Lendrum</t>
  </si>
  <si>
    <t>Toby</t>
  </si>
  <si>
    <t>Cherry</t>
  </si>
  <si>
    <t xml:space="preserve">James </t>
  </si>
  <si>
    <t>Polton</t>
  </si>
  <si>
    <t>564</t>
  </si>
  <si>
    <t>568</t>
  </si>
  <si>
    <t>571</t>
  </si>
  <si>
    <t>Perry</t>
  </si>
  <si>
    <t>Fletcher</t>
  </si>
  <si>
    <t>Povey</t>
  </si>
  <si>
    <t>Meyer</t>
  </si>
  <si>
    <t>Seth</t>
  </si>
  <si>
    <t>Byers</t>
  </si>
  <si>
    <t>Reigate</t>
  </si>
  <si>
    <t>Olive</t>
  </si>
  <si>
    <t>Dengate</t>
  </si>
  <si>
    <t>Leling</t>
  </si>
  <si>
    <t>Buchanan</t>
  </si>
  <si>
    <t>Ivy</t>
  </si>
  <si>
    <t>Lexie-Rose</t>
  </si>
  <si>
    <t>Arthur</t>
  </si>
  <si>
    <t>Lewith</t>
  </si>
  <si>
    <t>Logan</t>
  </si>
  <si>
    <t>Singer</t>
  </si>
  <si>
    <t>Meehan</t>
  </si>
  <si>
    <t>Luford-Brown</t>
  </si>
  <si>
    <t>Caleb</t>
  </si>
  <si>
    <t>Eagon</t>
  </si>
  <si>
    <t>Graeme</t>
  </si>
  <si>
    <t>Mcintosh</t>
  </si>
  <si>
    <t>Wadhurst Runners</t>
  </si>
  <si>
    <t>Gibson</t>
  </si>
  <si>
    <t>Hind</t>
  </si>
  <si>
    <t>Ronald</t>
  </si>
  <si>
    <t>Shannon</t>
  </si>
  <si>
    <t>Scott</t>
  </si>
  <si>
    <t>Ziad</t>
  </si>
  <si>
    <t>Wattar</t>
  </si>
  <si>
    <t>Bradley</t>
  </si>
  <si>
    <t>Stanger</t>
  </si>
  <si>
    <t>Ferroni</t>
  </si>
  <si>
    <t>Sam</t>
  </si>
  <si>
    <t>Nick</t>
  </si>
  <si>
    <t>Street</t>
  </si>
  <si>
    <t>McLoughlin</t>
  </si>
  <si>
    <t>Styles</t>
  </si>
  <si>
    <t>Greg</t>
  </si>
  <si>
    <t>Tomlinson</t>
  </si>
  <si>
    <t xml:space="preserve">Tim </t>
  </si>
  <si>
    <t>Crowborough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</si>
  <si>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</si>
  <si>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</si>
  <si>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</si>
  <si>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</si>
  <si>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</si>
  <si>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</si>
  <si>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</si>
  <si>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</si>
  <si>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</si>
  <si>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</si>
  <si>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</si>
  <si>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</si>
  <si>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</si>
  <si>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</si>
  <si>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</si>
  <si>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</si>
  <si>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</si>
  <si>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</si>
  <si>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</si>
  <si>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</si>
  <si>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</si>
  <si>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</si>
  <si>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</si>
  <si>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27</t>
  </si>
  <si>
    <t>28</t>
  </si>
  <si>
    <t>22</t>
  </si>
  <si>
    <t>24</t>
  </si>
  <si>
    <t>25</t>
  </si>
  <si>
    <t>29</t>
  </si>
  <si>
    <t>30</t>
  </si>
  <si>
    <t>31</t>
  </si>
  <si>
    <t>32</t>
  </si>
  <si>
    <t>33</t>
  </si>
  <si>
    <t>34</t>
  </si>
  <si>
    <t>35</t>
  </si>
  <si>
    <t>36</t>
  </si>
  <si>
    <t>14:27</t>
  </si>
  <si>
    <t>14:38</t>
  </si>
  <si>
    <t>14:44</t>
  </si>
  <si>
    <t>14:47</t>
  </si>
  <si>
    <t>14:53</t>
  </si>
  <si>
    <t>15:04</t>
  </si>
  <si>
    <t>15:11</t>
  </si>
  <si>
    <t>15:14</t>
  </si>
  <si>
    <t>15:23</t>
  </si>
  <si>
    <t>15:30</t>
  </si>
  <si>
    <t>15:43</t>
  </si>
  <si>
    <t>15:44</t>
  </si>
  <si>
    <t>15:59</t>
  </si>
  <si>
    <t>16:02</t>
  </si>
  <si>
    <t>16:05</t>
  </si>
  <si>
    <t>16:12</t>
  </si>
  <si>
    <t>16:13</t>
  </si>
  <si>
    <t>16:31</t>
  </si>
  <si>
    <t>16:40</t>
  </si>
  <si>
    <t>16:55</t>
  </si>
  <si>
    <t>16:58</t>
  </si>
  <si>
    <t>17:05</t>
  </si>
  <si>
    <t>17:07</t>
  </si>
  <si>
    <t>17:08</t>
  </si>
  <si>
    <t>17:16</t>
  </si>
  <si>
    <t>17:27</t>
  </si>
  <si>
    <t>17:32</t>
  </si>
  <si>
    <t>17:34</t>
  </si>
  <si>
    <t>17:35</t>
  </si>
  <si>
    <t>18:01</t>
  </si>
  <si>
    <t>18:12</t>
  </si>
  <si>
    <t>18:44</t>
  </si>
  <si>
    <t>18:48</t>
  </si>
  <si>
    <t>19:03</t>
  </si>
  <si>
    <t>19:08</t>
  </si>
  <si>
    <t>23:00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</si>
  <si>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</si>
  <si>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</si>
  <si>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</si>
  <si>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</si>
  <si>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</si>
  <si>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</si>
  <si>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</si>
  <si>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</si>
  <si>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</si>
  <si>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</si>
  <si>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</si>
  <si>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</si>
  <si>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</si>
  <si>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</si>
  <si>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</si>
  <si>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</si>
  <si>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</si>
  <si>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</si>
  <si>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</si>
  <si>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</si>
  <si>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</si>
  <si>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</si>
  <si>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</si>
  <si>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</si>
  <si>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</si>
  <si>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</si>
  <si>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</si>
  <si>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</si>
  <si>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</si>
  <si>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</si>
  <si>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</si>
  <si>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</si>
  <si>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</si>
  <si>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</si>
  <si>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11:02</t>
  </si>
  <si>
    <t>22:02</t>
  </si>
  <si>
    <t>11:24</t>
  </si>
  <si>
    <t>11:26</t>
  </si>
  <si>
    <t>11:27</t>
  </si>
  <si>
    <t>11:28</t>
  </si>
  <si>
    <t>11:29</t>
  </si>
  <si>
    <t>11:39</t>
  </si>
  <si>
    <t>11:43</t>
  </si>
  <si>
    <t>11:50</t>
  </si>
  <si>
    <t>11:58</t>
  </si>
  <si>
    <t>12:01</t>
  </si>
  <si>
    <t>12:04</t>
  </si>
  <si>
    <t>12:09</t>
  </si>
  <si>
    <t>12:10</t>
  </si>
  <si>
    <t>12:14</t>
  </si>
  <si>
    <t>12:16</t>
  </si>
  <si>
    <t>12:18</t>
  </si>
  <si>
    <t>12:20</t>
  </si>
  <si>
    <t>12:23</t>
  </si>
  <si>
    <t>12:24</t>
  </si>
  <si>
    <t>12:27</t>
  </si>
  <si>
    <t>12:29</t>
  </si>
  <si>
    <t>12:33</t>
  </si>
  <si>
    <t>12:34</t>
  </si>
  <si>
    <t>12:36</t>
  </si>
  <si>
    <t>12:57</t>
  </si>
  <si>
    <t>12:53</t>
  </si>
  <si>
    <t>12:46</t>
  </si>
  <si>
    <t>12:44</t>
  </si>
  <si>
    <t>12:39</t>
  </si>
  <si>
    <t>12:38</t>
  </si>
  <si>
    <t>12:37</t>
  </si>
  <si>
    <t>13:01</t>
  </si>
  <si>
    <t>13:06</t>
  </si>
  <si>
    <t>13:09</t>
  </si>
  <si>
    <t>13:14</t>
  </si>
  <si>
    <t>13:16</t>
  </si>
  <si>
    <t>13:19</t>
  </si>
  <si>
    <t>13:22</t>
  </si>
  <si>
    <t>13:26</t>
  </si>
  <si>
    <t>13:28</t>
  </si>
  <si>
    <t>13:30</t>
  </si>
  <si>
    <t>13:32</t>
  </si>
  <si>
    <t>13:37</t>
  </si>
  <si>
    <t>13:39</t>
  </si>
  <si>
    <t>13:42</t>
  </si>
  <si>
    <t>13:46</t>
  </si>
  <si>
    <t>13:48</t>
  </si>
  <si>
    <t>13:50</t>
  </si>
  <si>
    <t>13:58</t>
  </si>
  <si>
    <t>14:06</t>
  </si>
  <si>
    <t>14:07</t>
  </si>
  <si>
    <t>14:09</t>
  </si>
  <si>
    <t>14:12</t>
  </si>
  <si>
    <t>14:26</t>
  </si>
  <si>
    <t>14:34</t>
  </si>
  <si>
    <t>14:36</t>
  </si>
  <si>
    <t>14:41</t>
  </si>
  <si>
    <t>14:48</t>
  </si>
  <si>
    <t>14:58</t>
  </si>
  <si>
    <t>15:03</t>
  </si>
  <si>
    <t>15:06</t>
  </si>
  <si>
    <t>15:54</t>
  </si>
  <si>
    <t>16:10</t>
  </si>
  <si>
    <t>16:15</t>
  </si>
  <si>
    <t>16:23</t>
  </si>
  <si>
    <t>16:47</t>
  </si>
  <si>
    <t>17:25</t>
  </si>
  <si>
    <t>17:40</t>
  </si>
  <si>
    <t>17:49</t>
  </si>
  <si>
    <t>18:24</t>
  </si>
  <si>
    <t>18:39</t>
  </si>
  <si>
    <t>18:52</t>
  </si>
  <si>
    <t>18:57</t>
  </si>
  <si>
    <t>18:59</t>
  </si>
  <si>
    <t>19:01</t>
  </si>
  <si>
    <t>19:09</t>
  </si>
  <si>
    <t>19:22</t>
  </si>
  <si>
    <t>19:31</t>
  </si>
  <si>
    <t>19:41</t>
  </si>
  <si>
    <t>19:45</t>
  </si>
  <si>
    <t>19:50</t>
  </si>
  <si>
    <t>19:51</t>
  </si>
  <si>
    <t>19:52</t>
  </si>
  <si>
    <t>20:13</t>
  </si>
  <si>
    <t>20:25</t>
  </si>
  <si>
    <t>20:48</t>
  </si>
  <si>
    <t>21:02</t>
  </si>
  <si>
    <t>21:19</t>
  </si>
  <si>
    <t>21:26</t>
  </si>
  <si>
    <t>17:45</t>
  </si>
  <si>
    <t>27:45</t>
  </si>
  <si>
    <t>37:45</t>
  </si>
  <si>
    <t>18:04</t>
  </si>
  <si>
    <t>18:08</t>
  </si>
  <si>
    <t>18:16</t>
  </si>
  <si>
    <t>18:18</t>
  </si>
  <si>
    <t>18:21</t>
  </si>
  <si>
    <t>18:26</t>
  </si>
  <si>
    <t>18:31</t>
  </si>
  <si>
    <t>18:50</t>
  </si>
  <si>
    <t>18:56</t>
  </si>
  <si>
    <t>19:02</t>
  </si>
  <si>
    <t>19:30</t>
  </si>
  <si>
    <t>19:36</t>
  </si>
  <si>
    <t>19:38</t>
  </si>
  <si>
    <t>19:42</t>
  </si>
  <si>
    <t>20:01</t>
  </si>
  <si>
    <t>20:11</t>
  </si>
  <si>
    <t>20:19</t>
  </si>
  <si>
    <t>20:23</t>
  </si>
  <si>
    <t>20:37</t>
  </si>
  <si>
    <t>20:44</t>
  </si>
  <si>
    <t>20:51</t>
  </si>
  <si>
    <t>21:30</t>
  </si>
  <si>
    <t>22:10</t>
  </si>
  <si>
    <t>11:53</t>
  </si>
  <si>
    <t>12:30</t>
  </si>
  <si>
    <t>14:30</t>
  </si>
  <si>
    <t>12:41</t>
  </si>
  <si>
    <t>12:56</t>
  </si>
  <si>
    <t>13:04</t>
  </si>
  <si>
    <t>13:11</t>
  </si>
  <si>
    <t>13:21</t>
  </si>
  <si>
    <t>13:44</t>
  </si>
  <si>
    <t>13:52</t>
  </si>
  <si>
    <t>13:53</t>
  </si>
  <si>
    <t>14:10</t>
  </si>
  <si>
    <t>14:18</t>
  </si>
  <si>
    <t>14:31</t>
  </si>
  <si>
    <t>14:43</t>
  </si>
  <si>
    <t>14:45</t>
  </si>
  <si>
    <t>14:46</t>
  </si>
  <si>
    <t>14:57</t>
  </si>
  <si>
    <t>15:05</t>
  </si>
  <si>
    <t>15:21</t>
  </si>
  <si>
    <t>15:29</t>
  </si>
  <si>
    <t>15:40</t>
  </si>
  <si>
    <t>15:45</t>
  </si>
  <si>
    <t>15:46</t>
  </si>
  <si>
    <t>15:48</t>
  </si>
  <si>
    <t>17:24</t>
  </si>
  <si>
    <t>17:41</t>
  </si>
  <si>
    <t>20:41</t>
  </si>
  <si>
    <t>28:12</t>
  </si>
  <si>
    <t>28:14</t>
  </si>
  <si>
    <t>28:22</t>
  </si>
  <si>
    <t>28:31</t>
  </si>
  <si>
    <t>28:39</t>
  </si>
  <si>
    <t>28:45</t>
  </si>
  <si>
    <t>29:01</t>
  </si>
  <si>
    <t>29:11</t>
  </si>
  <si>
    <t>29:21</t>
  </si>
  <si>
    <t>29:52</t>
  </si>
  <si>
    <t>30:00</t>
  </si>
  <si>
    <t>30:04</t>
  </si>
  <si>
    <t>30:05</t>
  </si>
  <si>
    <t>30:07</t>
  </si>
  <si>
    <t>30:17</t>
  </si>
  <si>
    <t>30:19</t>
  </si>
  <si>
    <t>30:22</t>
  </si>
  <si>
    <t>30:26</t>
  </si>
  <si>
    <t>30:34</t>
  </si>
  <si>
    <t>30:47</t>
  </si>
  <si>
    <t>30:51</t>
  </si>
  <si>
    <t>30:54</t>
  </si>
  <si>
    <t>31:01</t>
  </si>
  <si>
    <t>31:02</t>
  </si>
  <si>
    <t>31:04</t>
  </si>
  <si>
    <t>31:10</t>
  </si>
  <si>
    <t>31:22</t>
  </si>
  <si>
    <t>31:23</t>
  </si>
  <si>
    <t>31:25</t>
  </si>
  <si>
    <t>31:29</t>
  </si>
  <si>
    <t>31:36</t>
  </si>
  <si>
    <t>31:47</t>
  </si>
  <si>
    <t>32:02</t>
  </si>
  <si>
    <t>32:07</t>
  </si>
  <si>
    <t>32:13</t>
  </si>
  <si>
    <t>32:15</t>
  </si>
  <si>
    <t>32:36</t>
  </si>
  <si>
    <t>32:44</t>
  </si>
  <si>
    <t>32:52</t>
  </si>
  <si>
    <t>32:53</t>
  </si>
  <si>
    <t>32:54</t>
  </si>
  <si>
    <t>33:03</t>
  </si>
  <si>
    <t>33:12</t>
  </si>
  <si>
    <t>33:14</t>
  </si>
  <si>
    <t>33:15</t>
  </si>
  <si>
    <t>33:17</t>
  </si>
  <si>
    <t>33:27</t>
  </si>
  <si>
    <t>33:37</t>
  </si>
  <si>
    <t>33:38</t>
  </si>
  <si>
    <t>33:45</t>
  </si>
  <si>
    <t>33:48</t>
  </si>
  <si>
    <t>34:05</t>
  </si>
  <si>
    <t>34:16</t>
  </si>
  <si>
    <t>34:18</t>
  </si>
  <si>
    <t>34:22</t>
  </si>
  <si>
    <t>34:42</t>
  </si>
  <si>
    <t>35:12</t>
  </si>
  <si>
    <t>35:17</t>
  </si>
  <si>
    <t>35:27</t>
  </si>
  <si>
    <t>35:40</t>
  </si>
  <si>
    <t>35:49</t>
  </si>
  <si>
    <t>36:01</t>
  </si>
  <si>
    <t>36:07</t>
  </si>
  <si>
    <t>36:09</t>
  </si>
  <si>
    <t>36:14</t>
  </si>
  <si>
    <t>36:15</t>
  </si>
  <si>
    <t>36:25</t>
  </si>
  <si>
    <t>36:30</t>
  </si>
  <si>
    <t>36:44</t>
  </si>
  <si>
    <t>36:47</t>
  </si>
  <si>
    <t>36:49</t>
  </si>
  <si>
    <t>36:51</t>
  </si>
  <si>
    <t>36:55</t>
  </si>
  <si>
    <t>36:56</t>
  </si>
  <si>
    <t>37:02</t>
  </si>
  <si>
    <t>37:18</t>
  </si>
  <si>
    <t>37:37</t>
  </si>
  <si>
    <t>37:41</t>
  </si>
  <si>
    <t>37:52</t>
  </si>
  <si>
    <t>37:54</t>
  </si>
  <si>
    <t>37:57</t>
  </si>
  <si>
    <t>37:58</t>
  </si>
  <si>
    <t>38:01</t>
  </si>
  <si>
    <t>38:05</t>
  </si>
  <si>
    <t>38:11</t>
  </si>
  <si>
    <t>38:17</t>
  </si>
  <si>
    <t>38:20</t>
  </si>
  <si>
    <t>36:28</t>
  </si>
  <si>
    <t>38:31</t>
  </si>
  <si>
    <t>38:38</t>
  </si>
  <si>
    <t>38:39</t>
  </si>
  <si>
    <t>38:42</t>
  </si>
  <si>
    <t>38:45</t>
  </si>
  <si>
    <t>38:52</t>
  </si>
  <si>
    <t>39:00</t>
  </si>
  <si>
    <t>39:09</t>
  </si>
  <si>
    <t>39:22</t>
  </si>
  <si>
    <t>39:34</t>
  </si>
  <si>
    <t>39:54</t>
  </si>
  <si>
    <t>40:02</t>
  </si>
  <si>
    <t>40:12</t>
  </si>
  <si>
    <t>40:43</t>
  </si>
  <si>
    <t>40:47</t>
  </si>
  <si>
    <t>40:54</t>
  </si>
  <si>
    <t>40:59</t>
  </si>
  <si>
    <t>41:05</t>
  </si>
  <si>
    <t>41:14</t>
  </si>
  <si>
    <t>41:22</t>
  </si>
  <si>
    <t>41:25</t>
  </si>
  <si>
    <t>41:34</t>
  </si>
  <si>
    <t>41:37</t>
  </si>
  <si>
    <t>41:44</t>
  </si>
  <si>
    <t>41:53</t>
  </si>
  <si>
    <t>42:02</t>
  </si>
  <si>
    <t>42:04</t>
  </si>
  <si>
    <t>42:10</t>
  </si>
  <si>
    <t>42:30</t>
  </si>
  <si>
    <t>42:39</t>
  </si>
  <si>
    <t>42:41</t>
  </si>
  <si>
    <t>43:04</t>
  </si>
  <si>
    <t>43:13</t>
  </si>
  <si>
    <t>43:32</t>
  </si>
  <si>
    <t>43:37</t>
  </si>
  <si>
    <t>43:43</t>
  </si>
  <si>
    <t>43:58</t>
  </si>
  <si>
    <t>44:40</t>
  </si>
  <si>
    <t>44:43</t>
  </si>
  <si>
    <t>45:08</t>
  </si>
  <si>
    <t>45:22</t>
  </si>
  <si>
    <t>45:24</t>
  </si>
  <si>
    <t>45:32</t>
  </si>
  <si>
    <t>45:48</t>
  </si>
  <si>
    <t>45:52</t>
  </si>
  <si>
    <t>45:58</t>
  </si>
  <si>
    <t>46:35</t>
  </si>
  <si>
    <t>46:36</t>
  </si>
  <si>
    <t>46:44</t>
  </si>
  <si>
    <t>47:09</t>
  </si>
  <si>
    <t>47:34</t>
  </si>
  <si>
    <t>47:47</t>
  </si>
  <si>
    <t>49:03</t>
  </si>
  <si>
    <t>53:27</t>
  </si>
  <si>
    <t>54:20</t>
  </si>
  <si>
    <t>56:57</t>
  </si>
  <si>
    <t>19:48</t>
  </si>
  <si>
    <t>20:21</t>
  </si>
  <si>
    <t>20:30</t>
  </si>
  <si>
    <t>20:40</t>
  </si>
  <si>
    <t>20:43</t>
  </si>
  <si>
    <t>20:52</t>
  </si>
  <si>
    <t>21:01</t>
  </si>
  <si>
    <t>21:07</t>
  </si>
  <si>
    <t>21:17</t>
  </si>
  <si>
    <t>21:35</t>
  </si>
  <si>
    <t>21:41</t>
  </si>
  <si>
    <t>21:45</t>
  </si>
  <si>
    <t>21:47</t>
  </si>
  <si>
    <t>22:00</t>
  </si>
  <si>
    <t>22:05</t>
  </si>
  <si>
    <t>22:07</t>
  </si>
  <si>
    <t>22:09</t>
  </si>
  <si>
    <t>22:34</t>
  </si>
  <si>
    <t>22:42</t>
  </si>
  <si>
    <t>23:06</t>
  </si>
  <si>
    <t>23:10</t>
  </si>
  <si>
    <t>23:11</t>
  </si>
  <si>
    <t>23:14</t>
  </si>
  <si>
    <t>23:21</t>
  </si>
  <si>
    <t>23:28</t>
  </si>
  <si>
    <t>23:30</t>
  </si>
  <si>
    <t>23:35</t>
  </si>
  <si>
    <t>23:39</t>
  </si>
  <si>
    <t>23:44</t>
  </si>
  <si>
    <t>23:46</t>
  </si>
  <si>
    <t>23:50</t>
  </si>
  <si>
    <t>23:53</t>
  </si>
  <si>
    <t>24:06</t>
  </si>
  <si>
    <t>24:12</t>
  </si>
  <si>
    <t>24:07</t>
  </si>
  <si>
    <t>24:14</t>
  </si>
  <si>
    <t>24:17</t>
  </si>
  <si>
    <t>24:25</t>
  </si>
  <si>
    <t>24:29</t>
  </si>
  <si>
    <t>24:34</t>
  </si>
  <si>
    <t>24:37</t>
  </si>
  <si>
    <t>24:41</t>
  </si>
  <si>
    <t>24:42</t>
  </si>
  <si>
    <t>24:45</t>
  </si>
  <si>
    <t>24:47</t>
  </si>
  <si>
    <t>24:48</t>
  </si>
  <si>
    <t>24:51</t>
  </si>
  <si>
    <t>24:56</t>
  </si>
  <si>
    <t>25:03</t>
  </si>
  <si>
    <t>25:06</t>
  </si>
  <si>
    <t>25:26</t>
  </si>
  <si>
    <t>25:29</t>
  </si>
  <si>
    <t>25:34</t>
  </si>
  <si>
    <t>25:38</t>
  </si>
  <si>
    <t>25:57</t>
  </si>
  <si>
    <t>26:02</t>
  </si>
  <si>
    <t>26:17</t>
  </si>
  <si>
    <t>26:24</t>
  </si>
  <si>
    <t>26:46</t>
  </si>
  <si>
    <t>26:52</t>
  </si>
  <si>
    <t>26:55</t>
  </si>
  <si>
    <t>27:00</t>
  </si>
  <si>
    <t>27:05</t>
  </si>
  <si>
    <t>27:18</t>
  </si>
  <si>
    <t>27:26</t>
  </si>
  <si>
    <t>27:31</t>
  </si>
  <si>
    <t>27:50</t>
  </si>
  <si>
    <t>27:55</t>
  </si>
  <si>
    <t>28:02</t>
  </si>
  <si>
    <t>28:11</t>
  </si>
  <si>
    <t>28:13</t>
  </si>
  <si>
    <t>28:15</t>
  </si>
  <si>
    <t>28:43</t>
  </si>
  <si>
    <t>28:51</t>
  </si>
  <si>
    <t>29:00</t>
  </si>
  <si>
    <t>29:03</t>
  </si>
  <si>
    <t>29:14</t>
  </si>
  <si>
    <t>29:45</t>
  </si>
  <si>
    <t>30:15</t>
  </si>
  <si>
    <t>30:25</t>
  </si>
  <si>
    <t>30:52</t>
  </si>
  <si>
    <t>31:26</t>
  </si>
  <si>
    <t>32:35</t>
  </si>
  <si>
    <t>32:39</t>
  </si>
  <si>
    <t>33:25</t>
  </si>
  <si>
    <t>33:34</t>
  </si>
  <si>
    <t>33:56</t>
  </si>
  <si>
    <t>34:01</t>
  </si>
  <si>
    <t>34:43</t>
  </si>
  <si>
    <t>34:44</t>
  </si>
  <si>
    <t>35:52</t>
  </si>
  <si>
    <t>37:56</t>
  </si>
  <si>
    <t>40:08</t>
  </si>
  <si>
    <t xml:space="preserve">Andy </t>
  </si>
  <si>
    <t>8:42</t>
  </si>
  <si>
    <t>9:01</t>
  </si>
  <si>
    <t>9:07</t>
  </si>
  <si>
    <t>9:16</t>
  </si>
  <si>
    <t>9:23</t>
  </si>
  <si>
    <t>9:25</t>
  </si>
  <si>
    <t>9:27</t>
  </si>
  <si>
    <t>9:32</t>
  </si>
  <si>
    <t>9:36</t>
  </si>
  <si>
    <t>9:41</t>
  </si>
  <si>
    <t>9:45</t>
  </si>
  <si>
    <t>9:56</t>
  </si>
  <si>
    <t>9:57</t>
  </si>
  <si>
    <t>10:07</t>
  </si>
  <si>
    <t>10:16</t>
  </si>
  <si>
    <t>10:17</t>
  </si>
  <si>
    <t>10:24</t>
  </si>
  <si>
    <t>10:27</t>
  </si>
  <si>
    <t>10:31</t>
  </si>
  <si>
    <t>10:32</t>
  </si>
  <si>
    <t>10:33</t>
  </si>
  <si>
    <t>10:39</t>
  </si>
  <si>
    <t>10:41</t>
  </si>
  <si>
    <t>10:45</t>
  </si>
  <si>
    <t>10:48</t>
  </si>
  <si>
    <t>11:18</t>
  </si>
  <si>
    <t>11:30</t>
  </si>
  <si>
    <t>11:33</t>
  </si>
  <si>
    <t>11:35</t>
  </si>
  <si>
    <t>11:38</t>
  </si>
  <si>
    <t>11:42</t>
  </si>
  <si>
    <t>11:47</t>
  </si>
  <si>
    <t>11:48</t>
  </si>
  <si>
    <t>12:15</t>
  </si>
  <si>
    <t>15:52</t>
  </si>
  <si>
    <t>Hastings AC A</t>
  </si>
  <si>
    <t>Hastings AC B</t>
  </si>
  <si>
    <t>Crawley AC C</t>
  </si>
  <si>
    <t>VOID RACE</t>
  </si>
  <si>
    <t>Horsham Blue Star Harriers D</t>
  </si>
  <si>
    <t>Francesca</t>
  </si>
  <si>
    <t>Tarrant</t>
  </si>
  <si>
    <t>Hutchison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</si>
</sst>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/>
    <xf numFmtId="0" fontId="7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abSelected="1" topLeftCell="B1" workbookViewId="0">
      <selection activeCell="K47" sqref="K47:O60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9062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16" t="s">
        <v>1474</v>
      </c>
      <c r="K2" s="17"/>
      <c r="L2" s="18"/>
      <c r="M2" s="18"/>
      <c r="N2" s="18"/>
      <c r="O2" s="18"/>
    </row>
    <row r="3" spans="1:15" x14ac:dyDescent="0.35">
      <c r="J3" s="16"/>
      <c r="K3" s="17"/>
      <c r="L3" s="18"/>
      <c r="M3" s="18"/>
      <c r="N3" s="18"/>
      <c r="O3" s="18"/>
    </row>
    <row r="4" spans="1:15" x14ac:dyDescent="0.35">
      <c r="A4" s="9">
        <v>1</v>
      </c>
      <c r="B4" s="2" t="s">
        <v>1436</v>
      </c>
      <c r="C4" s="8">
        <v>97</v>
      </c>
      <c r="D4" t="s">
        <v>243</v>
      </c>
      <c r="E4" t="s">
        <v>244</v>
      </c>
      <c r="F4" t="s">
        <v>45</v>
      </c>
      <c r="J4" s="19" t="s">
        <v>6</v>
      </c>
      <c r="K4" s="20"/>
      <c r="L4" s="21"/>
      <c r="M4" s="21"/>
      <c r="N4" s="21"/>
      <c r="O4" s="21"/>
    </row>
    <row r="5" spans="1:15" x14ac:dyDescent="0.35">
      <c r="A5" s="9">
        <v>2</v>
      </c>
      <c r="B5" s="2" t="s">
        <v>1437</v>
      </c>
      <c r="C5" s="8">
        <v>555</v>
      </c>
      <c r="D5" t="s">
        <v>915</v>
      </c>
      <c r="E5" t="s">
        <v>914</v>
      </c>
      <c r="F5" t="s">
        <v>43</v>
      </c>
      <c r="J5" s="19" t="s">
        <v>2</v>
      </c>
      <c r="K5" s="20" t="s">
        <v>5</v>
      </c>
      <c r="L5" s="21" t="s">
        <v>4</v>
      </c>
      <c r="M5" s="21" t="s">
        <v>0</v>
      </c>
      <c r="N5" s="21" t="s">
        <v>1</v>
      </c>
      <c r="O5" s="21" t="s">
        <v>11</v>
      </c>
    </row>
    <row r="6" spans="1:15" x14ac:dyDescent="0.35">
      <c r="A6" s="9">
        <v>3</v>
      </c>
      <c r="B6" s="2" t="s">
        <v>1438</v>
      </c>
      <c r="C6" s="8">
        <v>86</v>
      </c>
      <c r="D6" t="s">
        <v>223</v>
      </c>
      <c r="E6" t="s">
        <v>224</v>
      </c>
      <c r="F6" t="s">
        <v>42</v>
      </c>
      <c r="J6" s="16"/>
      <c r="K6" s="17"/>
      <c r="L6" s="18"/>
      <c r="M6" s="18"/>
      <c r="N6" s="18"/>
      <c r="O6" s="18"/>
    </row>
    <row r="7" spans="1:15" x14ac:dyDescent="0.35">
      <c r="A7" s="9">
        <v>4</v>
      </c>
      <c r="B7" s="2" t="s">
        <v>1439</v>
      </c>
      <c r="C7" s="8">
        <v>114</v>
      </c>
      <c r="D7" t="s">
        <v>270</v>
      </c>
      <c r="E7" t="s">
        <v>271</v>
      </c>
      <c r="F7" t="s">
        <v>45</v>
      </c>
      <c r="J7" s="16">
        <v>1</v>
      </c>
      <c r="K7" s="17"/>
      <c r="L7" s="16">
        <v>72</v>
      </c>
      <c r="M7" s="18" t="s">
        <v>208</v>
      </c>
      <c r="N7" s="18" t="s">
        <v>209</v>
      </c>
      <c r="O7" s="18" t="s">
        <v>43</v>
      </c>
    </row>
    <row r="8" spans="1:15" x14ac:dyDescent="0.35">
      <c r="A8" s="9">
        <v>5</v>
      </c>
      <c r="B8" s="2" t="s">
        <v>1440</v>
      </c>
      <c r="C8" s="8">
        <v>113</v>
      </c>
      <c r="D8" t="s">
        <v>269</v>
      </c>
      <c r="E8" t="s">
        <v>207</v>
      </c>
      <c r="F8" t="s">
        <v>162</v>
      </c>
      <c r="J8" s="16">
        <v>2</v>
      </c>
      <c r="K8" s="17"/>
      <c r="L8" s="16">
        <v>40</v>
      </c>
      <c r="M8" s="18" t="s">
        <v>149</v>
      </c>
      <c r="N8" s="18" t="s">
        <v>150</v>
      </c>
      <c r="O8" s="18" t="s">
        <v>45</v>
      </c>
    </row>
    <row r="9" spans="1:15" x14ac:dyDescent="0.35">
      <c r="A9" s="9">
        <v>6</v>
      </c>
      <c r="B9" s="2" t="s">
        <v>1441</v>
      </c>
      <c r="C9" s="8">
        <v>112</v>
      </c>
      <c r="D9" t="s">
        <v>267</v>
      </c>
      <c r="E9" t="s">
        <v>268</v>
      </c>
      <c r="F9" t="s">
        <v>45</v>
      </c>
      <c r="J9" s="16">
        <v>3</v>
      </c>
      <c r="K9" s="17"/>
      <c r="L9" s="16">
        <v>558</v>
      </c>
      <c r="M9" s="18" t="s">
        <v>919</v>
      </c>
      <c r="N9" s="18" t="s">
        <v>920</v>
      </c>
      <c r="O9" s="18" t="s">
        <v>162</v>
      </c>
    </row>
    <row r="10" spans="1:15" x14ac:dyDescent="0.35">
      <c r="A10" s="9">
        <v>7</v>
      </c>
      <c r="B10" s="2" t="s">
        <v>1442</v>
      </c>
      <c r="C10" s="8">
        <v>560</v>
      </c>
      <c r="D10" t="s">
        <v>603</v>
      </c>
      <c r="E10" t="s">
        <v>551</v>
      </c>
      <c r="F10" t="s">
        <v>42</v>
      </c>
      <c r="J10" s="16">
        <v>4</v>
      </c>
      <c r="K10" s="17"/>
      <c r="L10" s="16">
        <v>64</v>
      </c>
      <c r="M10" s="18" t="s">
        <v>193</v>
      </c>
      <c r="N10" s="18" t="s">
        <v>194</v>
      </c>
      <c r="O10" s="18" t="s">
        <v>43</v>
      </c>
    </row>
    <row r="11" spans="1:15" x14ac:dyDescent="0.35">
      <c r="A11" s="9">
        <v>8</v>
      </c>
      <c r="B11" s="2" t="s">
        <v>1443</v>
      </c>
      <c r="C11" s="8">
        <v>121</v>
      </c>
      <c r="D11" t="s">
        <v>258</v>
      </c>
      <c r="E11" t="s">
        <v>284</v>
      </c>
      <c r="F11" t="s">
        <v>42</v>
      </c>
      <c r="J11" s="16">
        <v>5</v>
      </c>
      <c r="K11" s="17"/>
      <c r="L11" s="16">
        <v>41</v>
      </c>
      <c r="M11" s="18" t="s">
        <v>151</v>
      </c>
      <c r="N11" s="18" t="s">
        <v>152</v>
      </c>
      <c r="O11" s="18" t="s">
        <v>41</v>
      </c>
    </row>
    <row r="12" spans="1:15" x14ac:dyDescent="0.35">
      <c r="A12" s="9">
        <v>9</v>
      </c>
      <c r="B12" s="2" t="s">
        <v>1444</v>
      </c>
      <c r="C12" s="8">
        <v>118</v>
      </c>
      <c r="D12" t="s">
        <v>278</v>
      </c>
      <c r="E12" t="s">
        <v>279</v>
      </c>
      <c r="F12" t="s">
        <v>42</v>
      </c>
      <c r="J12" s="16">
        <v>6</v>
      </c>
      <c r="K12" s="17"/>
      <c r="L12" s="16">
        <v>53</v>
      </c>
      <c r="M12" s="18" t="s">
        <v>172</v>
      </c>
      <c r="N12" s="18" t="s">
        <v>173</v>
      </c>
      <c r="O12" s="18" t="s">
        <v>45</v>
      </c>
    </row>
    <row r="13" spans="1:15" x14ac:dyDescent="0.35">
      <c r="A13" s="9">
        <v>10</v>
      </c>
      <c r="B13" s="2" t="s">
        <v>1445</v>
      </c>
      <c r="C13" s="8">
        <v>119</v>
      </c>
      <c r="D13" t="s">
        <v>280</v>
      </c>
      <c r="E13" t="s">
        <v>281</v>
      </c>
      <c r="F13" t="s">
        <v>38</v>
      </c>
      <c r="J13" s="16">
        <v>7</v>
      </c>
      <c r="K13" s="17"/>
      <c r="L13" s="16">
        <v>83</v>
      </c>
      <c r="M13" s="18" t="s">
        <v>219</v>
      </c>
      <c r="N13" s="18" t="s">
        <v>220</v>
      </c>
      <c r="O13" s="18" t="s">
        <v>40</v>
      </c>
    </row>
    <row r="14" spans="1:15" x14ac:dyDescent="0.35">
      <c r="A14" s="9">
        <v>11</v>
      </c>
      <c r="B14" s="2" t="s">
        <v>1446</v>
      </c>
      <c r="C14" s="8">
        <v>108</v>
      </c>
      <c r="D14" t="s">
        <v>260</v>
      </c>
      <c r="E14" t="s">
        <v>259</v>
      </c>
      <c r="F14" t="s">
        <v>46</v>
      </c>
      <c r="J14" s="16">
        <v>8</v>
      </c>
      <c r="K14" s="17"/>
      <c r="L14" s="16">
        <v>47</v>
      </c>
      <c r="M14" s="18" t="s">
        <v>163</v>
      </c>
      <c r="N14" s="18" t="s">
        <v>164</v>
      </c>
      <c r="O14" s="18" t="s">
        <v>37</v>
      </c>
    </row>
    <row r="15" spans="1:15" x14ac:dyDescent="0.35">
      <c r="A15" s="9">
        <v>12</v>
      </c>
      <c r="B15" s="2" t="s">
        <v>1447</v>
      </c>
      <c r="C15" s="8">
        <v>90</v>
      </c>
      <c r="D15" t="s">
        <v>231</v>
      </c>
      <c r="E15" t="s">
        <v>232</v>
      </c>
      <c r="F15" t="s">
        <v>48</v>
      </c>
      <c r="J15" s="16">
        <v>9</v>
      </c>
      <c r="K15" s="17"/>
      <c r="L15" s="16">
        <v>42</v>
      </c>
      <c r="M15" s="18" t="s">
        <v>153</v>
      </c>
      <c r="N15" s="18" t="s">
        <v>154</v>
      </c>
      <c r="O15" s="18" t="s">
        <v>155</v>
      </c>
    </row>
    <row r="16" spans="1:15" x14ac:dyDescent="0.35">
      <c r="A16" s="9">
        <v>13</v>
      </c>
      <c r="B16" s="2" t="s">
        <v>1448</v>
      </c>
      <c r="C16" s="8">
        <v>111</v>
      </c>
      <c r="D16" t="s">
        <v>265</v>
      </c>
      <c r="E16" t="s">
        <v>266</v>
      </c>
      <c r="F16" t="s">
        <v>40</v>
      </c>
      <c r="J16" s="16">
        <v>10</v>
      </c>
      <c r="K16" s="17"/>
      <c r="L16" s="16">
        <v>61</v>
      </c>
      <c r="M16" s="18" t="s">
        <v>187</v>
      </c>
      <c r="N16" s="18" t="s">
        <v>188</v>
      </c>
      <c r="O16" s="18" t="s">
        <v>45</v>
      </c>
    </row>
    <row r="17" spans="1:15" x14ac:dyDescent="0.35">
      <c r="A17" s="9">
        <v>14</v>
      </c>
      <c r="B17" s="2" t="s">
        <v>1449</v>
      </c>
      <c r="C17" s="8">
        <v>89</v>
      </c>
      <c r="D17" t="s">
        <v>229</v>
      </c>
      <c r="E17" t="s">
        <v>230</v>
      </c>
      <c r="F17" t="s">
        <v>38</v>
      </c>
      <c r="J17" s="16">
        <v>11</v>
      </c>
      <c r="K17" s="17"/>
      <c r="L17" s="16">
        <v>62</v>
      </c>
      <c r="M17" s="18" t="s">
        <v>189</v>
      </c>
      <c r="N17" s="18" t="s">
        <v>190</v>
      </c>
      <c r="O17" s="18" t="s">
        <v>39</v>
      </c>
    </row>
    <row r="18" spans="1:15" x14ac:dyDescent="0.35">
      <c r="A18" s="9">
        <v>15</v>
      </c>
      <c r="B18" s="2" t="s">
        <v>1450</v>
      </c>
      <c r="C18" s="8">
        <v>92</v>
      </c>
      <c r="D18" t="s">
        <v>235</v>
      </c>
      <c r="E18" t="s">
        <v>236</v>
      </c>
      <c r="F18" t="s">
        <v>38</v>
      </c>
      <c r="J18" s="16">
        <v>12</v>
      </c>
      <c r="K18" s="17"/>
      <c r="L18" s="16">
        <v>63</v>
      </c>
      <c r="M18" s="18" t="s">
        <v>191</v>
      </c>
      <c r="N18" s="18" t="s">
        <v>192</v>
      </c>
      <c r="O18" s="18" t="s">
        <v>41</v>
      </c>
    </row>
    <row r="19" spans="1:15" x14ac:dyDescent="0.35">
      <c r="A19" s="9">
        <v>16</v>
      </c>
      <c r="B19" s="2" t="s">
        <v>1451</v>
      </c>
      <c r="C19" s="8">
        <v>95</v>
      </c>
      <c r="D19" t="s">
        <v>239</v>
      </c>
      <c r="E19" t="s">
        <v>240</v>
      </c>
      <c r="F19" t="s">
        <v>45</v>
      </c>
      <c r="J19" s="16">
        <v>13</v>
      </c>
      <c r="K19" s="17"/>
      <c r="L19" s="16">
        <v>75</v>
      </c>
      <c r="M19" s="18" t="s">
        <v>153</v>
      </c>
      <c r="N19" s="18" t="s">
        <v>211</v>
      </c>
      <c r="O19" s="18" t="s">
        <v>45</v>
      </c>
    </row>
    <row r="20" spans="1:15" x14ac:dyDescent="0.35">
      <c r="A20" s="9">
        <v>17</v>
      </c>
      <c r="B20" s="2" t="s">
        <v>1452</v>
      </c>
      <c r="C20" s="8">
        <v>100</v>
      </c>
      <c r="D20" t="s">
        <v>249</v>
      </c>
      <c r="E20" t="s">
        <v>250</v>
      </c>
      <c r="F20" t="s">
        <v>38</v>
      </c>
      <c r="J20" s="16">
        <v>14</v>
      </c>
      <c r="K20" s="17"/>
      <c r="L20" s="16">
        <v>52</v>
      </c>
      <c r="M20" s="18" t="s">
        <v>170</v>
      </c>
      <c r="N20" s="18" t="s">
        <v>171</v>
      </c>
      <c r="O20" s="18" t="s">
        <v>38</v>
      </c>
    </row>
    <row r="21" spans="1:15" x14ac:dyDescent="0.35">
      <c r="A21" s="9">
        <v>18</v>
      </c>
      <c r="B21" s="2" t="s">
        <v>1453</v>
      </c>
      <c r="C21" s="8">
        <v>106</v>
      </c>
      <c r="D21" t="s">
        <v>256</v>
      </c>
      <c r="E21" t="s">
        <v>257</v>
      </c>
      <c r="F21" t="s">
        <v>43</v>
      </c>
      <c r="J21" s="16">
        <v>15</v>
      </c>
      <c r="K21" s="17"/>
      <c r="L21" s="16">
        <v>76</v>
      </c>
      <c r="M21" s="18" t="s">
        <v>212</v>
      </c>
      <c r="N21" s="18" t="s">
        <v>213</v>
      </c>
      <c r="O21" s="18" t="s">
        <v>39</v>
      </c>
    </row>
    <row r="22" spans="1:15" x14ac:dyDescent="0.35">
      <c r="A22" s="9">
        <v>19</v>
      </c>
      <c r="B22" s="2" t="s">
        <v>1453</v>
      </c>
      <c r="C22" s="8">
        <v>553</v>
      </c>
      <c r="D22" t="s">
        <v>258</v>
      </c>
      <c r="E22" t="s">
        <v>913</v>
      </c>
      <c r="F22" t="s">
        <v>910</v>
      </c>
      <c r="J22" s="16">
        <v>16</v>
      </c>
      <c r="K22" s="17"/>
      <c r="L22" s="16">
        <v>46</v>
      </c>
      <c r="M22" s="18" t="s">
        <v>160</v>
      </c>
      <c r="N22" s="18" t="s">
        <v>161</v>
      </c>
      <c r="O22" s="18" t="s">
        <v>162</v>
      </c>
    </row>
    <row r="23" spans="1:15" x14ac:dyDescent="0.35">
      <c r="A23" s="9">
        <v>20</v>
      </c>
      <c r="B23" s="2" t="s">
        <v>1454</v>
      </c>
      <c r="C23" s="8">
        <v>102</v>
      </c>
      <c r="D23" t="s">
        <v>251</v>
      </c>
      <c r="E23" t="s">
        <v>252</v>
      </c>
      <c r="F23" t="s">
        <v>40</v>
      </c>
      <c r="J23" s="16">
        <v>17</v>
      </c>
      <c r="K23" s="17"/>
      <c r="L23" s="16">
        <v>43</v>
      </c>
      <c r="M23" s="18" t="s">
        <v>156</v>
      </c>
      <c r="N23" s="18" t="s">
        <v>157</v>
      </c>
      <c r="O23" s="18" t="s">
        <v>46</v>
      </c>
    </row>
    <row r="24" spans="1:15" x14ac:dyDescent="0.35">
      <c r="A24" s="9">
        <v>21</v>
      </c>
      <c r="B24" s="2" t="s">
        <v>1455</v>
      </c>
      <c r="C24" s="8">
        <v>109</v>
      </c>
      <c r="D24" t="s">
        <v>261</v>
      </c>
      <c r="E24" t="s">
        <v>262</v>
      </c>
      <c r="F24" t="s">
        <v>45</v>
      </c>
      <c r="J24" s="16">
        <v>18</v>
      </c>
      <c r="K24" s="17"/>
      <c r="L24" s="16">
        <v>38</v>
      </c>
      <c r="M24" s="18" t="s">
        <v>145</v>
      </c>
      <c r="N24" s="18" t="s">
        <v>146</v>
      </c>
      <c r="O24" s="18" t="s">
        <v>46</v>
      </c>
    </row>
    <row r="25" spans="1:15" x14ac:dyDescent="0.35">
      <c r="A25" s="9">
        <v>22</v>
      </c>
      <c r="B25" s="2" t="s">
        <v>1456</v>
      </c>
      <c r="C25" s="8">
        <v>94</v>
      </c>
      <c r="D25" t="s">
        <v>227</v>
      </c>
      <c r="E25" t="s">
        <v>238</v>
      </c>
      <c r="F25" t="s">
        <v>42</v>
      </c>
      <c r="J25" s="16">
        <v>19</v>
      </c>
      <c r="K25" s="17"/>
      <c r="L25" s="16">
        <v>59</v>
      </c>
      <c r="M25" s="18" t="s">
        <v>184</v>
      </c>
      <c r="N25" s="18" t="s">
        <v>185</v>
      </c>
      <c r="O25" s="18" t="s">
        <v>39</v>
      </c>
    </row>
    <row r="26" spans="1:15" x14ac:dyDescent="0.35">
      <c r="A26" s="9">
        <v>22</v>
      </c>
      <c r="B26" s="2" t="s">
        <v>1457</v>
      </c>
      <c r="C26" s="8">
        <v>117</v>
      </c>
      <c r="D26" t="s">
        <v>276</v>
      </c>
      <c r="E26" t="s">
        <v>277</v>
      </c>
      <c r="F26" t="s">
        <v>43</v>
      </c>
      <c r="J26" s="16">
        <v>20</v>
      </c>
      <c r="K26" s="17"/>
      <c r="L26" s="16">
        <v>65</v>
      </c>
      <c r="M26" s="18" t="s">
        <v>149</v>
      </c>
      <c r="N26" s="18" t="s">
        <v>195</v>
      </c>
      <c r="O26" s="18" t="s">
        <v>45</v>
      </c>
    </row>
    <row r="27" spans="1:15" x14ac:dyDescent="0.35">
      <c r="A27" s="9">
        <v>24</v>
      </c>
      <c r="B27" s="2" t="s">
        <v>1458</v>
      </c>
      <c r="C27" s="8">
        <v>91</v>
      </c>
      <c r="D27" t="s">
        <v>233</v>
      </c>
      <c r="E27" t="s">
        <v>234</v>
      </c>
      <c r="F27" t="s">
        <v>38</v>
      </c>
      <c r="J27" s="16">
        <v>21</v>
      </c>
      <c r="K27" s="17"/>
      <c r="L27" s="16">
        <v>82</v>
      </c>
      <c r="M27" s="18" t="s">
        <v>217</v>
      </c>
      <c r="N27" s="18" t="s">
        <v>218</v>
      </c>
      <c r="O27" s="18" t="s">
        <v>45</v>
      </c>
    </row>
    <row r="28" spans="1:15" x14ac:dyDescent="0.35">
      <c r="A28" s="9">
        <v>25</v>
      </c>
      <c r="B28" s="2" t="s">
        <v>1459</v>
      </c>
      <c r="C28" s="8">
        <v>116</v>
      </c>
      <c r="D28" t="s">
        <v>274</v>
      </c>
      <c r="E28" t="s">
        <v>275</v>
      </c>
      <c r="F28" t="s">
        <v>45</v>
      </c>
      <c r="J28" s="16">
        <v>22</v>
      </c>
      <c r="K28" s="17"/>
      <c r="L28" s="16">
        <v>39</v>
      </c>
      <c r="M28" s="18" t="s">
        <v>147</v>
      </c>
      <c r="N28" s="18" t="s">
        <v>148</v>
      </c>
      <c r="O28" s="18" t="s">
        <v>37</v>
      </c>
    </row>
    <row r="29" spans="1:15" x14ac:dyDescent="0.35">
      <c r="A29" s="9">
        <v>26</v>
      </c>
      <c r="B29" s="2" t="s">
        <v>1460</v>
      </c>
      <c r="C29" s="8">
        <v>99</v>
      </c>
      <c r="D29" t="s">
        <v>247</v>
      </c>
      <c r="E29" t="s">
        <v>248</v>
      </c>
      <c r="F29" t="s">
        <v>39</v>
      </c>
      <c r="J29" s="16">
        <v>23</v>
      </c>
      <c r="K29" s="17"/>
      <c r="L29" s="16">
        <v>58</v>
      </c>
      <c r="M29" s="18" t="s">
        <v>182</v>
      </c>
      <c r="N29" s="18" t="s">
        <v>183</v>
      </c>
      <c r="O29" s="18" t="s">
        <v>42</v>
      </c>
    </row>
    <row r="30" spans="1:15" x14ac:dyDescent="0.35">
      <c r="A30" s="9">
        <v>27</v>
      </c>
      <c r="B30" s="2" t="s">
        <v>1461</v>
      </c>
      <c r="C30" s="8">
        <v>96</v>
      </c>
      <c r="D30" t="s">
        <v>241</v>
      </c>
      <c r="E30" t="s">
        <v>242</v>
      </c>
      <c r="F30" t="s">
        <v>162</v>
      </c>
      <c r="J30" s="16">
        <v>24</v>
      </c>
      <c r="K30" s="17"/>
      <c r="L30" s="16">
        <v>56</v>
      </c>
      <c r="M30" s="18" t="s">
        <v>177</v>
      </c>
      <c r="N30" s="18" t="s">
        <v>178</v>
      </c>
      <c r="O30" s="18" t="s">
        <v>37</v>
      </c>
    </row>
    <row r="31" spans="1:15" x14ac:dyDescent="0.35">
      <c r="A31" s="9">
        <v>28</v>
      </c>
      <c r="B31" s="2" t="s">
        <v>1056</v>
      </c>
      <c r="C31" s="8">
        <v>88</v>
      </c>
      <c r="D31" t="s">
        <v>227</v>
      </c>
      <c r="E31" t="s">
        <v>228</v>
      </c>
      <c r="F31" t="s">
        <v>40</v>
      </c>
      <c r="J31" s="16">
        <v>25</v>
      </c>
      <c r="K31" s="17"/>
      <c r="L31" s="16">
        <v>55</v>
      </c>
      <c r="M31" s="18" t="s">
        <v>175</v>
      </c>
      <c r="N31" s="18" t="s">
        <v>176</v>
      </c>
      <c r="O31" s="18" t="s">
        <v>46</v>
      </c>
    </row>
    <row r="32" spans="1:15" x14ac:dyDescent="0.35">
      <c r="A32" s="9">
        <v>29</v>
      </c>
      <c r="B32" s="2" t="s">
        <v>1462</v>
      </c>
      <c r="C32" s="8">
        <v>115</v>
      </c>
      <c r="D32" t="s">
        <v>272</v>
      </c>
      <c r="E32" t="s">
        <v>273</v>
      </c>
      <c r="F32" t="s">
        <v>41</v>
      </c>
      <c r="J32" s="16">
        <v>26</v>
      </c>
      <c r="K32" s="17"/>
      <c r="L32" s="16">
        <v>69</v>
      </c>
      <c r="M32" s="18" t="s">
        <v>202</v>
      </c>
      <c r="N32" s="18" t="s">
        <v>203</v>
      </c>
      <c r="O32" s="18" t="s">
        <v>39</v>
      </c>
    </row>
    <row r="33" spans="1:15" x14ac:dyDescent="0.35">
      <c r="A33" s="9">
        <v>30</v>
      </c>
      <c r="B33" s="2" t="s">
        <v>1462</v>
      </c>
      <c r="C33" s="8">
        <v>551</v>
      </c>
      <c r="D33" t="s">
        <v>911</v>
      </c>
      <c r="E33" t="s">
        <v>912</v>
      </c>
      <c r="F33" t="s">
        <v>47</v>
      </c>
      <c r="J33" s="16">
        <v>27</v>
      </c>
      <c r="K33" s="17"/>
      <c r="L33" s="16">
        <v>49</v>
      </c>
      <c r="M33" s="18" t="s">
        <v>166</v>
      </c>
      <c r="N33" s="18" t="s">
        <v>167</v>
      </c>
      <c r="O33" s="18" t="s">
        <v>45</v>
      </c>
    </row>
    <row r="34" spans="1:15" x14ac:dyDescent="0.35">
      <c r="A34" s="9">
        <v>31</v>
      </c>
      <c r="B34" s="2" t="s">
        <v>1462</v>
      </c>
      <c r="C34" s="8">
        <v>105</v>
      </c>
      <c r="D34" t="s">
        <v>243</v>
      </c>
      <c r="E34" t="s">
        <v>255</v>
      </c>
      <c r="F34" t="s">
        <v>40</v>
      </c>
      <c r="J34" s="16">
        <v>28</v>
      </c>
      <c r="K34" s="17"/>
      <c r="L34" s="16">
        <v>68</v>
      </c>
      <c r="M34" s="18" t="s">
        <v>200</v>
      </c>
      <c r="N34" s="18" t="s">
        <v>201</v>
      </c>
      <c r="O34" s="18" t="s">
        <v>46</v>
      </c>
    </row>
    <row r="35" spans="1:15" x14ac:dyDescent="0.35">
      <c r="A35" s="9">
        <v>32</v>
      </c>
      <c r="B35" s="2" t="s">
        <v>1463</v>
      </c>
      <c r="C35" s="8">
        <v>98</v>
      </c>
      <c r="D35" t="s">
        <v>245</v>
      </c>
      <c r="E35" t="s">
        <v>246</v>
      </c>
      <c r="F35" t="s">
        <v>49</v>
      </c>
      <c r="J35" s="16">
        <v>29</v>
      </c>
      <c r="K35" s="17"/>
      <c r="L35" s="16">
        <v>54</v>
      </c>
      <c r="M35" s="18" t="s">
        <v>174</v>
      </c>
      <c r="N35" s="18" t="s">
        <v>173</v>
      </c>
      <c r="O35" s="18" t="s">
        <v>40</v>
      </c>
    </row>
    <row r="36" spans="1:15" x14ac:dyDescent="0.35">
      <c r="A36" s="9">
        <v>33</v>
      </c>
      <c r="B36" s="2" t="s">
        <v>1464</v>
      </c>
      <c r="C36" s="8">
        <v>107</v>
      </c>
      <c r="D36" t="s">
        <v>258</v>
      </c>
      <c r="E36" t="s">
        <v>259</v>
      </c>
      <c r="F36" t="s">
        <v>40</v>
      </c>
      <c r="J36" s="16">
        <v>30</v>
      </c>
      <c r="K36" s="17"/>
      <c r="L36" s="16">
        <v>561</v>
      </c>
      <c r="M36" s="18" t="s">
        <v>713</v>
      </c>
      <c r="N36" s="18" t="s">
        <v>921</v>
      </c>
      <c r="O36" s="18" t="s">
        <v>46</v>
      </c>
    </row>
    <row r="37" spans="1:15" x14ac:dyDescent="0.35">
      <c r="A37" s="9">
        <v>34</v>
      </c>
      <c r="B37" s="2" t="s">
        <v>1465</v>
      </c>
      <c r="C37" s="8">
        <v>120</v>
      </c>
      <c r="D37" t="s">
        <v>282</v>
      </c>
      <c r="E37" t="s">
        <v>283</v>
      </c>
      <c r="F37" t="s">
        <v>43</v>
      </c>
      <c r="J37" s="16">
        <v>31</v>
      </c>
      <c r="K37" s="17"/>
      <c r="L37" s="16">
        <v>71</v>
      </c>
      <c r="M37" s="18" t="s">
        <v>206</v>
      </c>
      <c r="N37" s="18" t="s">
        <v>207</v>
      </c>
      <c r="O37" s="18" t="s">
        <v>162</v>
      </c>
    </row>
    <row r="38" spans="1:15" x14ac:dyDescent="0.35">
      <c r="A38" s="9">
        <v>35</v>
      </c>
      <c r="B38" s="2" t="s">
        <v>1466</v>
      </c>
      <c r="C38" s="8">
        <v>93</v>
      </c>
      <c r="D38" t="s">
        <v>237</v>
      </c>
      <c r="E38" t="s">
        <v>236</v>
      </c>
      <c r="F38" t="s">
        <v>38</v>
      </c>
      <c r="J38" s="16">
        <v>32</v>
      </c>
      <c r="K38" s="17"/>
      <c r="L38" s="16">
        <v>45</v>
      </c>
      <c r="M38" s="18" t="s">
        <v>158</v>
      </c>
      <c r="N38" s="18" t="s">
        <v>159</v>
      </c>
      <c r="O38" s="18" t="s">
        <v>39</v>
      </c>
    </row>
    <row r="39" spans="1:15" x14ac:dyDescent="0.35">
      <c r="A39" s="9">
        <v>36</v>
      </c>
      <c r="B39" s="2" t="s">
        <v>1467</v>
      </c>
      <c r="C39" s="8">
        <v>552</v>
      </c>
      <c r="D39" t="s">
        <v>423</v>
      </c>
      <c r="E39" t="s">
        <v>912</v>
      </c>
      <c r="F39" t="s">
        <v>47</v>
      </c>
      <c r="J39" s="16">
        <v>33</v>
      </c>
      <c r="K39" s="17"/>
      <c r="L39" s="16">
        <v>70</v>
      </c>
      <c r="M39" s="18" t="s">
        <v>204</v>
      </c>
      <c r="N39" s="18" t="s">
        <v>205</v>
      </c>
      <c r="O39" s="18" t="s">
        <v>155</v>
      </c>
    </row>
    <row r="40" spans="1:15" x14ac:dyDescent="0.35">
      <c r="A40" s="9">
        <v>37</v>
      </c>
      <c r="B40" s="2" t="s">
        <v>1468</v>
      </c>
      <c r="C40" s="8">
        <v>554</v>
      </c>
      <c r="D40" t="s">
        <v>916</v>
      </c>
      <c r="E40" t="s">
        <v>448</v>
      </c>
      <c r="F40" t="s">
        <v>38</v>
      </c>
      <c r="J40" s="16">
        <v>34</v>
      </c>
      <c r="K40" s="17"/>
      <c r="L40" s="16">
        <v>67</v>
      </c>
      <c r="M40" s="18" t="s">
        <v>198</v>
      </c>
      <c r="N40" s="18" t="s">
        <v>199</v>
      </c>
      <c r="O40" s="18" t="s">
        <v>38</v>
      </c>
    </row>
    <row r="41" spans="1:15" x14ac:dyDescent="0.35">
      <c r="A41" s="9">
        <v>38</v>
      </c>
      <c r="B41" s="2" t="s">
        <v>1468</v>
      </c>
      <c r="C41" s="8">
        <v>110</v>
      </c>
      <c r="D41" t="s">
        <v>263</v>
      </c>
      <c r="E41" t="s">
        <v>264</v>
      </c>
      <c r="F41" t="s">
        <v>39</v>
      </c>
      <c r="J41" s="16">
        <v>35</v>
      </c>
      <c r="K41" s="17"/>
      <c r="L41" s="16">
        <v>77</v>
      </c>
      <c r="M41" s="18" t="s">
        <v>156</v>
      </c>
      <c r="N41" s="18" t="s">
        <v>214</v>
      </c>
      <c r="O41" s="18" t="s">
        <v>49</v>
      </c>
    </row>
    <row r="42" spans="1:15" x14ac:dyDescent="0.35">
      <c r="A42" s="9">
        <v>39</v>
      </c>
      <c r="B42" s="2" t="s">
        <v>1469</v>
      </c>
      <c r="C42" s="8">
        <v>559</v>
      </c>
      <c r="D42" t="s">
        <v>608</v>
      </c>
      <c r="E42" t="s">
        <v>529</v>
      </c>
      <c r="F42" t="s">
        <v>40</v>
      </c>
      <c r="J42" s="16">
        <v>36</v>
      </c>
      <c r="K42" s="17"/>
      <c r="L42" s="16">
        <v>57</v>
      </c>
      <c r="M42" s="18" t="s">
        <v>179</v>
      </c>
      <c r="N42" s="18" t="s">
        <v>180</v>
      </c>
      <c r="O42" s="18" t="s">
        <v>181</v>
      </c>
    </row>
    <row r="43" spans="1:15" x14ac:dyDescent="0.35">
      <c r="A43" s="9">
        <v>40</v>
      </c>
      <c r="B43" s="2" t="s">
        <v>1078</v>
      </c>
      <c r="C43" s="8">
        <v>104</v>
      </c>
      <c r="D43" t="s">
        <v>253</v>
      </c>
      <c r="E43" t="s">
        <v>254</v>
      </c>
      <c r="F43" t="s">
        <v>39</v>
      </c>
      <c r="J43" s="16">
        <v>37</v>
      </c>
      <c r="K43" s="17"/>
      <c r="L43" s="16">
        <v>66</v>
      </c>
      <c r="M43" s="18" t="s">
        <v>196</v>
      </c>
      <c r="N43" s="18" t="s">
        <v>197</v>
      </c>
      <c r="O43" s="18" t="s">
        <v>39</v>
      </c>
    </row>
    <row r="44" spans="1:15" x14ac:dyDescent="0.35">
      <c r="A44" s="9">
        <v>41</v>
      </c>
      <c r="B44" s="2" t="s">
        <v>1470</v>
      </c>
      <c r="C44" s="8">
        <v>87</v>
      </c>
      <c r="D44" t="s">
        <v>225</v>
      </c>
      <c r="E44" t="s">
        <v>226</v>
      </c>
      <c r="F44" t="s">
        <v>39</v>
      </c>
      <c r="J44" s="16">
        <v>38</v>
      </c>
      <c r="K44" s="17"/>
      <c r="L44" s="16">
        <v>562</v>
      </c>
      <c r="M44" s="18" t="s">
        <v>917</v>
      </c>
      <c r="N44" s="18" t="s">
        <v>918</v>
      </c>
      <c r="O44" s="18" t="s">
        <v>38</v>
      </c>
    </row>
    <row r="45" spans="1:15" x14ac:dyDescent="0.35">
      <c r="J45" s="16">
        <v>39</v>
      </c>
      <c r="K45" s="17"/>
      <c r="L45" s="16">
        <v>51</v>
      </c>
      <c r="M45" s="18" t="s">
        <v>168</v>
      </c>
      <c r="N45" s="18" t="s">
        <v>169</v>
      </c>
      <c r="O45" s="18" t="s">
        <v>40</v>
      </c>
    </row>
    <row r="46" spans="1:15" x14ac:dyDescent="0.35">
      <c r="C46" s="8"/>
      <c r="L46" s="8"/>
    </row>
    <row r="47" spans="1:15" x14ac:dyDescent="0.35">
      <c r="C47" s="8"/>
      <c r="L47" s="8"/>
    </row>
    <row r="48" spans="1:15" x14ac:dyDescent="0.35">
      <c r="L48" s="8"/>
    </row>
    <row r="49" spans="12:12" x14ac:dyDescent="0.35">
      <c r="L49" s="8"/>
    </row>
    <row r="50" spans="12:12" x14ac:dyDescent="0.35">
      <c r="L50" s="8"/>
    </row>
    <row r="51" spans="12:12" x14ac:dyDescent="0.35">
      <c r="L51" s="8"/>
    </row>
    <row r="52" spans="12:12" x14ac:dyDescent="0.35">
      <c r="L52" s="8"/>
    </row>
    <row r="53" spans="12:12" x14ac:dyDescent="0.35">
      <c r="L53" s="8"/>
    </row>
    <row r="54" spans="12:12" x14ac:dyDescent="0.35">
      <c r="L54" s="8"/>
    </row>
    <row r="55" spans="12:12" x14ac:dyDescent="0.35">
      <c r="L55" s="8"/>
    </row>
    <row r="56" spans="12:12" x14ac:dyDescent="0.35">
      <c r="L56" s="8"/>
    </row>
    <row r="57" spans="12:12" x14ac:dyDescent="0.35">
      <c r="L57" s="8"/>
    </row>
    <row r="58" spans="12:12" x14ac:dyDescent="0.35">
      <c r="L58" s="8"/>
    </row>
  </sheetData>
  <sortState xmlns:xlrd2="http://schemas.microsoft.com/office/spreadsheetml/2017/richdata2" ref="J7:O58">
    <sortCondition ref="J7:J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V148"/>
  <sheetViews>
    <sheetView topLeftCell="A4" workbookViewId="0">
      <selection activeCell="B80" sqref="B80"/>
    </sheetView>
  </sheetViews>
  <sheetFormatPr defaultRowHeight="14.5" x14ac:dyDescent="0.35"/>
  <cols>
    <col min="1" max="1" width="8.7265625" style="2"/>
    <col min="2" max="2" width="20.453125" style="2" customWidth="1"/>
    <col min="3" max="3" width="8.7265625" style="2"/>
    <col min="4" max="4" width="15.6328125" style="2" customWidth="1"/>
    <col min="5" max="12" width="8.7265625" style="2"/>
    <col min="13" max="13" width="8.7265625" style="5"/>
    <col min="14" max="20" width="8.7265625" style="2"/>
    <col min="21" max="21" width="13.453125" style="2" customWidth="1"/>
    <col min="22" max="16384" width="8.7265625" style="2"/>
  </cols>
  <sheetData>
    <row r="3" spans="3:19" x14ac:dyDescent="0.35">
      <c r="C3" s="22" t="s">
        <v>7</v>
      </c>
      <c r="D3" s="22"/>
      <c r="E3" s="22"/>
      <c r="F3" s="22"/>
      <c r="G3" s="22"/>
      <c r="H3" s="22"/>
      <c r="M3" s="22" t="s">
        <v>12</v>
      </c>
      <c r="N3" s="22"/>
      <c r="O3" s="22"/>
      <c r="P3" s="22"/>
      <c r="Q3" s="22"/>
      <c r="R3" s="22"/>
    </row>
    <row r="4" spans="3:19" x14ac:dyDescent="0.35">
      <c r="C4" s="3" t="s">
        <v>8</v>
      </c>
      <c r="D4" s="5" t="s">
        <v>5</v>
      </c>
      <c r="E4" s="5" t="s">
        <v>4</v>
      </c>
      <c r="F4" s="4" t="s">
        <v>9</v>
      </c>
      <c r="G4" s="4" t="s">
        <v>10</v>
      </c>
      <c r="H4" s="4" t="s">
        <v>11</v>
      </c>
      <c r="M4" s="3" t="s">
        <v>8</v>
      </c>
      <c r="N4" s="5" t="s">
        <v>5</v>
      </c>
      <c r="O4" s="5" t="s">
        <v>4</v>
      </c>
      <c r="P4" s="4" t="s">
        <v>9</v>
      </c>
      <c r="Q4" s="4" t="s">
        <v>10</v>
      </c>
      <c r="R4" s="4" t="s">
        <v>11</v>
      </c>
      <c r="S4" s="3"/>
    </row>
    <row r="6" spans="3:19" x14ac:dyDescent="0.35">
      <c r="C6" s="9"/>
      <c r="E6" s="8"/>
      <c r="F6"/>
      <c r="G6"/>
      <c r="H6"/>
      <c r="M6" s="5" t="s">
        <v>947</v>
      </c>
      <c r="N6" s="2" t="s">
        <v>1053</v>
      </c>
      <c r="O6" s="8">
        <v>136</v>
      </c>
      <c r="P6" t="s">
        <v>306</v>
      </c>
      <c r="Q6" t="s">
        <v>161</v>
      </c>
      <c r="R6" t="s">
        <v>38</v>
      </c>
      <c r="S6" s="5"/>
    </row>
    <row r="7" spans="3:19" x14ac:dyDescent="0.35">
      <c r="C7" s="9">
        <v>1</v>
      </c>
      <c r="D7" s="2" t="s">
        <v>1170</v>
      </c>
      <c r="E7" s="8">
        <v>242</v>
      </c>
      <c r="F7" t="s">
        <v>444</v>
      </c>
      <c r="G7" t="s">
        <v>445</v>
      </c>
      <c r="H7" t="s">
        <v>45</v>
      </c>
      <c r="M7" s="5" t="s">
        <v>948</v>
      </c>
      <c r="N7" s="2" t="s">
        <v>1055</v>
      </c>
      <c r="O7" s="8">
        <v>195</v>
      </c>
      <c r="P7" t="s">
        <v>384</v>
      </c>
      <c r="Q7" t="s">
        <v>385</v>
      </c>
      <c r="R7" t="s">
        <v>46</v>
      </c>
      <c r="S7" s="5"/>
    </row>
    <row r="8" spans="3:19" x14ac:dyDescent="0.35">
      <c r="C8" s="9">
        <v>2</v>
      </c>
      <c r="D8" s="2" t="s">
        <v>1171</v>
      </c>
      <c r="E8" s="8">
        <v>241</v>
      </c>
      <c r="F8" t="s">
        <v>442</v>
      </c>
      <c r="G8" t="s">
        <v>443</v>
      </c>
      <c r="H8" t="s">
        <v>46</v>
      </c>
      <c r="M8" s="5" t="s">
        <v>949</v>
      </c>
      <c r="N8" s="2" t="s">
        <v>1056</v>
      </c>
      <c r="O8" s="8">
        <v>151</v>
      </c>
      <c r="P8" t="s">
        <v>328</v>
      </c>
      <c r="Q8" t="s">
        <v>329</v>
      </c>
      <c r="R8" t="s">
        <v>45</v>
      </c>
      <c r="S8" s="5"/>
    </row>
    <row r="9" spans="3:19" x14ac:dyDescent="0.35">
      <c r="C9" s="9">
        <v>3</v>
      </c>
      <c r="D9" s="2" t="s">
        <v>1083</v>
      </c>
      <c r="E9" s="8">
        <v>214</v>
      </c>
      <c r="F9" t="s">
        <v>408</v>
      </c>
      <c r="G9" t="s">
        <v>409</v>
      </c>
      <c r="H9" t="s">
        <v>39</v>
      </c>
      <c r="M9" s="5" t="s">
        <v>950</v>
      </c>
      <c r="N9" s="2" t="s">
        <v>1057</v>
      </c>
      <c r="O9" s="8">
        <v>162</v>
      </c>
      <c r="P9" t="s">
        <v>344</v>
      </c>
      <c r="Q9" t="s">
        <v>345</v>
      </c>
      <c r="R9" t="s">
        <v>46</v>
      </c>
      <c r="S9" s="5"/>
    </row>
    <row r="10" spans="3:19" x14ac:dyDescent="0.35">
      <c r="C10" s="9">
        <v>4</v>
      </c>
      <c r="D10" s="2" t="s">
        <v>1173</v>
      </c>
      <c r="E10" s="8">
        <v>206</v>
      </c>
      <c r="F10" t="s">
        <v>227</v>
      </c>
      <c r="G10" t="s">
        <v>395</v>
      </c>
      <c r="H10" t="s">
        <v>38</v>
      </c>
      <c r="M10" s="5" t="s">
        <v>951</v>
      </c>
      <c r="N10" s="2" t="s">
        <v>1058</v>
      </c>
      <c r="O10" s="8">
        <v>194</v>
      </c>
      <c r="P10" t="s">
        <v>163</v>
      </c>
      <c r="Q10" t="s">
        <v>383</v>
      </c>
      <c r="R10" t="s">
        <v>48</v>
      </c>
      <c r="S10" s="5"/>
    </row>
    <row r="11" spans="3:19" x14ac:dyDescent="0.35">
      <c r="C11" s="9">
        <v>5</v>
      </c>
      <c r="D11" s="2" t="s">
        <v>1080</v>
      </c>
      <c r="E11" s="8">
        <v>207</v>
      </c>
      <c r="F11" t="s">
        <v>396</v>
      </c>
      <c r="G11" t="s">
        <v>397</v>
      </c>
      <c r="H11" t="s">
        <v>46</v>
      </c>
      <c r="M11" s="5" t="s">
        <v>952</v>
      </c>
      <c r="N11" s="2" t="s">
        <v>1059</v>
      </c>
      <c r="O11" s="8">
        <v>174</v>
      </c>
      <c r="P11" t="s">
        <v>362</v>
      </c>
      <c r="Q11" t="s">
        <v>363</v>
      </c>
      <c r="R11" t="s">
        <v>46</v>
      </c>
      <c r="S11" s="5"/>
    </row>
    <row r="12" spans="3:19" x14ac:dyDescent="0.35">
      <c r="C12" s="9">
        <v>6</v>
      </c>
      <c r="D12" s="2" t="s">
        <v>1174</v>
      </c>
      <c r="E12" s="8">
        <v>232</v>
      </c>
      <c r="F12" t="s">
        <v>433</v>
      </c>
      <c r="G12" t="s">
        <v>271</v>
      </c>
      <c r="H12" t="s">
        <v>52</v>
      </c>
      <c r="M12" s="5" t="s">
        <v>953</v>
      </c>
      <c r="N12" s="2" t="s">
        <v>1060</v>
      </c>
      <c r="O12" s="8">
        <v>127</v>
      </c>
      <c r="P12" t="s">
        <v>294</v>
      </c>
      <c r="Q12" t="s">
        <v>295</v>
      </c>
      <c r="R12" t="s">
        <v>37</v>
      </c>
      <c r="S12" s="5"/>
    </row>
    <row r="13" spans="3:19" x14ac:dyDescent="0.35">
      <c r="C13" s="9">
        <v>7</v>
      </c>
      <c r="D13" s="2" t="s">
        <v>1175</v>
      </c>
      <c r="E13" s="8">
        <v>234</v>
      </c>
      <c r="F13" t="s">
        <v>435</v>
      </c>
      <c r="G13" t="s">
        <v>277</v>
      </c>
      <c r="H13" t="s">
        <v>43</v>
      </c>
      <c r="M13" s="5" t="s">
        <v>954</v>
      </c>
      <c r="N13" s="2" t="s">
        <v>1061</v>
      </c>
      <c r="O13" s="8">
        <v>193</v>
      </c>
      <c r="P13" t="s">
        <v>215</v>
      </c>
      <c r="Q13" t="s">
        <v>281</v>
      </c>
      <c r="R13" t="s">
        <v>38</v>
      </c>
    </row>
    <row r="14" spans="3:19" x14ac:dyDescent="0.35">
      <c r="C14" s="9">
        <v>8</v>
      </c>
      <c r="D14" s="2" t="s">
        <v>1088</v>
      </c>
      <c r="E14" s="8">
        <v>213</v>
      </c>
      <c r="F14" t="s">
        <v>261</v>
      </c>
      <c r="G14" t="s">
        <v>407</v>
      </c>
      <c r="H14" t="s">
        <v>45</v>
      </c>
      <c r="M14" s="5" t="s">
        <v>955</v>
      </c>
      <c r="N14" s="2" t="s">
        <v>1062</v>
      </c>
      <c r="O14" s="8">
        <v>133</v>
      </c>
      <c r="P14" t="s">
        <v>302</v>
      </c>
      <c r="Q14" t="s">
        <v>303</v>
      </c>
      <c r="R14" t="s">
        <v>44</v>
      </c>
      <c r="S14" s="5"/>
    </row>
    <row r="15" spans="3:19" x14ac:dyDescent="0.35">
      <c r="C15" s="9">
        <v>9</v>
      </c>
      <c r="D15" s="2" t="s">
        <v>1176</v>
      </c>
      <c r="E15" s="8">
        <v>228</v>
      </c>
      <c r="F15" t="s">
        <v>427</v>
      </c>
      <c r="G15" t="s">
        <v>264</v>
      </c>
      <c r="H15" t="s">
        <v>39</v>
      </c>
      <c r="M15" s="5" t="s">
        <v>956</v>
      </c>
      <c r="N15" s="2" t="s">
        <v>1063</v>
      </c>
      <c r="O15" s="8">
        <v>184</v>
      </c>
      <c r="P15" t="s">
        <v>297</v>
      </c>
      <c r="Q15" t="s">
        <v>374</v>
      </c>
      <c r="R15" t="s">
        <v>39</v>
      </c>
      <c r="S15" s="5"/>
    </row>
    <row r="16" spans="3:19" x14ac:dyDescent="0.35">
      <c r="C16" s="9">
        <v>10</v>
      </c>
      <c r="D16" s="2" t="s">
        <v>1176</v>
      </c>
      <c r="E16" s="8">
        <v>204</v>
      </c>
      <c r="F16" t="s">
        <v>393</v>
      </c>
      <c r="G16" t="s">
        <v>148</v>
      </c>
      <c r="H16" t="s">
        <v>37</v>
      </c>
      <c r="M16" s="4" t="s">
        <v>957</v>
      </c>
      <c r="N16" s="2" t="s">
        <v>1064</v>
      </c>
      <c r="O16" s="8">
        <v>149</v>
      </c>
      <c r="P16" t="s">
        <v>325</v>
      </c>
      <c r="Q16" t="s">
        <v>326</v>
      </c>
      <c r="R16" t="s">
        <v>50</v>
      </c>
      <c r="S16" s="4"/>
    </row>
    <row r="17" spans="3:19" x14ac:dyDescent="0.35">
      <c r="C17" s="9">
        <v>11</v>
      </c>
      <c r="D17" s="2" t="s">
        <v>1089</v>
      </c>
      <c r="E17" s="8">
        <v>230</v>
      </c>
      <c r="F17" t="s">
        <v>429</v>
      </c>
      <c r="G17" t="s">
        <v>430</v>
      </c>
      <c r="H17" t="s">
        <v>42</v>
      </c>
      <c r="M17" s="4" t="s">
        <v>958</v>
      </c>
      <c r="N17" s="2" t="s">
        <v>1065</v>
      </c>
      <c r="O17" s="8">
        <v>172</v>
      </c>
      <c r="P17" t="s">
        <v>358</v>
      </c>
      <c r="Q17" t="s">
        <v>359</v>
      </c>
      <c r="R17" t="s">
        <v>45</v>
      </c>
      <c r="S17" s="4"/>
    </row>
    <row r="18" spans="3:19" x14ac:dyDescent="0.35">
      <c r="C18" s="9">
        <v>12</v>
      </c>
      <c r="D18" s="2" t="s">
        <v>1177</v>
      </c>
      <c r="E18" s="8">
        <v>208</v>
      </c>
      <c r="F18" t="s">
        <v>398</v>
      </c>
      <c r="G18" t="s">
        <v>399</v>
      </c>
      <c r="H18" t="s">
        <v>43</v>
      </c>
      <c r="M18" s="5" t="s">
        <v>959</v>
      </c>
      <c r="N18" s="2" t="s">
        <v>1065</v>
      </c>
      <c r="O18" s="8">
        <v>183</v>
      </c>
      <c r="P18" t="s">
        <v>165</v>
      </c>
      <c r="Q18" t="s">
        <v>214</v>
      </c>
      <c r="R18" t="s">
        <v>49</v>
      </c>
      <c r="S18" s="5"/>
    </row>
    <row r="19" spans="3:19" x14ac:dyDescent="0.35">
      <c r="C19" s="9">
        <v>13</v>
      </c>
      <c r="D19" s="2" t="s">
        <v>1178</v>
      </c>
      <c r="E19" s="8">
        <v>225</v>
      </c>
      <c r="F19" t="s">
        <v>424</v>
      </c>
      <c r="G19" t="s">
        <v>195</v>
      </c>
      <c r="H19" t="s">
        <v>45</v>
      </c>
      <c r="M19" s="4" t="s">
        <v>960</v>
      </c>
      <c r="N19" s="2" t="s">
        <v>1066</v>
      </c>
      <c r="O19" s="8">
        <v>150</v>
      </c>
      <c r="P19" t="s">
        <v>215</v>
      </c>
      <c r="Q19" t="s">
        <v>327</v>
      </c>
      <c r="R19" t="s">
        <v>45</v>
      </c>
      <c r="S19" s="4"/>
    </row>
    <row r="20" spans="3:19" x14ac:dyDescent="0.35">
      <c r="C20" s="9">
        <v>14</v>
      </c>
      <c r="D20" s="2" t="s">
        <v>1179</v>
      </c>
      <c r="E20" s="8">
        <v>236</v>
      </c>
      <c r="F20" t="s">
        <v>1476</v>
      </c>
      <c r="G20" t="s">
        <v>1477</v>
      </c>
      <c r="H20" t="s">
        <v>43</v>
      </c>
      <c r="M20" s="4" t="s">
        <v>961</v>
      </c>
      <c r="N20" s="2" t="s">
        <v>1067</v>
      </c>
      <c r="O20" s="8">
        <v>189</v>
      </c>
      <c r="P20" t="s">
        <v>378</v>
      </c>
      <c r="Q20" t="s">
        <v>380</v>
      </c>
      <c r="R20" t="s">
        <v>45</v>
      </c>
      <c r="S20" s="4"/>
    </row>
    <row r="21" spans="3:19" x14ac:dyDescent="0.35">
      <c r="C21" s="9">
        <v>15</v>
      </c>
      <c r="D21" s="2" t="s">
        <v>1180</v>
      </c>
      <c r="E21" s="8">
        <v>212</v>
      </c>
      <c r="F21" t="s">
        <v>405</v>
      </c>
      <c r="G21" t="s">
        <v>406</v>
      </c>
      <c r="H21" t="s">
        <v>45</v>
      </c>
      <c r="M21" s="5" t="s">
        <v>962</v>
      </c>
      <c r="N21" s="2" t="s">
        <v>1068</v>
      </c>
      <c r="O21" s="8">
        <v>138</v>
      </c>
      <c r="P21" t="s">
        <v>309</v>
      </c>
      <c r="Q21" t="s">
        <v>310</v>
      </c>
      <c r="R21" t="s">
        <v>45</v>
      </c>
      <c r="S21" s="5"/>
    </row>
    <row r="22" spans="3:19" x14ac:dyDescent="0.35">
      <c r="C22" s="9">
        <v>16</v>
      </c>
      <c r="D22" s="2" t="s">
        <v>1180</v>
      </c>
      <c r="E22" s="8">
        <v>219</v>
      </c>
      <c r="F22" t="s">
        <v>415</v>
      </c>
      <c r="G22" t="s">
        <v>416</v>
      </c>
      <c r="H22" t="s">
        <v>37</v>
      </c>
      <c r="M22" s="5" t="s">
        <v>963</v>
      </c>
      <c r="N22" s="2" t="s">
        <v>1069</v>
      </c>
      <c r="O22" s="8">
        <v>176</v>
      </c>
      <c r="P22" t="s">
        <v>365</v>
      </c>
      <c r="Q22" t="s">
        <v>203</v>
      </c>
      <c r="R22" t="s">
        <v>39</v>
      </c>
      <c r="S22" s="5"/>
    </row>
    <row r="23" spans="3:19" x14ac:dyDescent="0.35">
      <c r="C23" s="9">
        <v>17</v>
      </c>
      <c r="D23" s="2" t="s">
        <v>1181</v>
      </c>
      <c r="E23" s="8">
        <v>217</v>
      </c>
      <c r="F23" t="s">
        <v>412</v>
      </c>
      <c r="G23" t="s">
        <v>413</v>
      </c>
      <c r="H23" t="s">
        <v>48</v>
      </c>
      <c r="M23" s="5" t="s">
        <v>964</v>
      </c>
      <c r="N23" s="2" t="s">
        <v>1070</v>
      </c>
      <c r="O23" s="8">
        <v>181</v>
      </c>
      <c r="P23" t="s">
        <v>371</v>
      </c>
      <c r="Q23" t="s">
        <v>372</v>
      </c>
      <c r="R23" t="s">
        <v>39</v>
      </c>
      <c r="S23" s="5"/>
    </row>
    <row r="24" spans="3:19" x14ac:dyDescent="0.35">
      <c r="C24" s="9">
        <v>18</v>
      </c>
      <c r="D24" s="2" t="s">
        <v>1182</v>
      </c>
      <c r="E24" s="8">
        <v>222</v>
      </c>
      <c r="F24" t="s">
        <v>420</v>
      </c>
      <c r="G24" t="s">
        <v>421</v>
      </c>
      <c r="H24" t="s">
        <v>43</v>
      </c>
      <c r="M24" s="5" t="s">
        <v>965</v>
      </c>
      <c r="N24" s="2" t="s">
        <v>1071</v>
      </c>
      <c r="O24" s="8">
        <v>154</v>
      </c>
      <c r="P24" t="s">
        <v>292</v>
      </c>
      <c r="Q24" t="s">
        <v>332</v>
      </c>
      <c r="R24" t="s">
        <v>39</v>
      </c>
      <c r="S24" s="5"/>
    </row>
    <row r="25" spans="3:19" x14ac:dyDescent="0.35">
      <c r="C25" s="9">
        <v>19</v>
      </c>
      <c r="D25" s="2" t="s">
        <v>1172</v>
      </c>
      <c r="E25" s="8">
        <v>216</v>
      </c>
      <c r="F25" t="s">
        <v>410</v>
      </c>
      <c r="G25" t="s">
        <v>411</v>
      </c>
      <c r="H25" t="s">
        <v>45</v>
      </c>
      <c r="M25" s="5" t="s">
        <v>966</v>
      </c>
      <c r="N25" s="2" t="s">
        <v>1072</v>
      </c>
      <c r="O25" s="8">
        <v>145</v>
      </c>
      <c r="P25" t="s">
        <v>320</v>
      </c>
      <c r="Q25" t="s">
        <v>321</v>
      </c>
      <c r="R25" t="s">
        <v>42</v>
      </c>
      <c r="S25" s="5"/>
    </row>
    <row r="26" spans="3:19" x14ac:dyDescent="0.35">
      <c r="C26" s="9">
        <v>20</v>
      </c>
      <c r="D26" s="2" t="s">
        <v>1183</v>
      </c>
      <c r="E26" s="8">
        <v>203</v>
      </c>
      <c r="F26" t="s">
        <v>276</v>
      </c>
      <c r="G26" t="s">
        <v>148</v>
      </c>
      <c r="H26" t="s">
        <v>46</v>
      </c>
      <c r="M26" s="5" t="s">
        <v>967</v>
      </c>
      <c r="N26" s="2" t="s">
        <v>1073</v>
      </c>
      <c r="O26" s="8">
        <v>130</v>
      </c>
      <c r="P26" t="s">
        <v>297</v>
      </c>
      <c r="Q26" t="s">
        <v>298</v>
      </c>
      <c r="R26" t="s">
        <v>39</v>
      </c>
      <c r="S26" s="5"/>
    </row>
    <row r="27" spans="3:19" x14ac:dyDescent="0.35">
      <c r="C27" s="13" t="s">
        <v>967</v>
      </c>
      <c r="D27" s="2" t="s">
        <v>1184</v>
      </c>
      <c r="E27" s="8">
        <v>245</v>
      </c>
      <c r="F27" t="s">
        <v>449</v>
      </c>
      <c r="G27" t="s">
        <v>450</v>
      </c>
      <c r="H27" t="s">
        <v>39</v>
      </c>
      <c r="M27" s="5" t="s">
        <v>972</v>
      </c>
      <c r="N27" s="2" t="s">
        <v>1073</v>
      </c>
      <c r="O27" s="8">
        <v>168</v>
      </c>
      <c r="P27" t="s">
        <v>353</v>
      </c>
      <c r="Q27" t="s">
        <v>354</v>
      </c>
      <c r="R27" t="s">
        <v>46</v>
      </c>
      <c r="S27" s="5"/>
    </row>
    <row r="28" spans="3:19" x14ac:dyDescent="0.35">
      <c r="C28" s="9">
        <v>22</v>
      </c>
      <c r="D28" s="2" t="s">
        <v>1185</v>
      </c>
      <c r="E28" s="8">
        <v>229</v>
      </c>
      <c r="F28" t="s">
        <v>251</v>
      </c>
      <c r="G28" t="s">
        <v>428</v>
      </c>
      <c r="H28" t="s">
        <v>42</v>
      </c>
      <c r="M28" s="4" t="s">
        <v>968</v>
      </c>
      <c r="N28" s="2" t="s">
        <v>1074</v>
      </c>
      <c r="O28" s="8">
        <v>191</v>
      </c>
      <c r="P28" t="s">
        <v>337</v>
      </c>
      <c r="Q28" t="s">
        <v>382</v>
      </c>
      <c r="R28" t="s">
        <v>43</v>
      </c>
      <c r="S28" s="4"/>
    </row>
    <row r="29" spans="3:19" x14ac:dyDescent="0.35">
      <c r="C29" s="9">
        <v>23</v>
      </c>
      <c r="D29" s="2" t="s">
        <v>1186</v>
      </c>
      <c r="E29" s="8">
        <v>240</v>
      </c>
      <c r="F29" t="s">
        <v>440</v>
      </c>
      <c r="G29" t="s">
        <v>441</v>
      </c>
      <c r="H29" t="s">
        <v>38</v>
      </c>
      <c r="M29" s="5" t="s">
        <v>973</v>
      </c>
      <c r="N29" s="2" t="s">
        <v>1075</v>
      </c>
      <c r="O29" s="8">
        <v>166</v>
      </c>
      <c r="P29" t="s">
        <v>210</v>
      </c>
      <c r="Q29" t="s">
        <v>351</v>
      </c>
      <c r="R29" t="s">
        <v>43</v>
      </c>
      <c r="S29" s="5"/>
    </row>
    <row r="30" spans="3:19" x14ac:dyDescent="0.35">
      <c r="C30" s="13" t="s">
        <v>973</v>
      </c>
      <c r="D30" s="2" t="s">
        <v>1187</v>
      </c>
      <c r="E30" s="8">
        <v>244</v>
      </c>
      <c r="F30" t="s">
        <v>447</v>
      </c>
      <c r="G30" t="s">
        <v>448</v>
      </c>
      <c r="H30" t="s">
        <v>43</v>
      </c>
      <c r="M30" s="5" t="s">
        <v>974</v>
      </c>
      <c r="N30" s="2" t="s">
        <v>1075</v>
      </c>
      <c r="O30" s="8">
        <v>124</v>
      </c>
      <c r="P30" t="s">
        <v>288</v>
      </c>
      <c r="Q30" t="s">
        <v>289</v>
      </c>
      <c r="R30" t="s">
        <v>45</v>
      </c>
      <c r="S30" s="5"/>
    </row>
    <row r="31" spans="3:19" x14ac:dyDescent="0.35">
      <c r="C31" s="13" t="s">
        <v>974</v>
      </c>
      <c r="D31" s="2" t="s">
        <v>1188</v>
      </c>
      <c r="E31" s="8">
        <v>556</v>
      </c>
      <c r="F31" t="s">
        <v>892</v>
      </c>
      <c r="G31" t="s">
        <v>922</v>
      </c>
      <c r="H31" t="s">
        <v>40</v>
      </c>
      <c r="M31" s="5" t="s">
        <v>969</v>
      </c>
      <c r="N31" s="2" t="s">
        <v>1076</v>
      </c>
      <c r="O31" s="8">
        <v>135</v>
      </c>
      <c r="P31" t="s">
        <v>305</v>
      </c>
      <c r="Q31" t="s">
        <v>232</v>
      </c>
      <c r="R31" t="s">
        <v>48</v>
      </c>
      <c r="S31" s="5"/>
    </row>
    <row r="32" spans="3:19" x14ac:dyDescent="0.35">
      <c r="C32" s="9">
        <v>26</v>
      </c>
      <c r="D32" s="2" t="s">
        <v>1188</v>
      </c>
      <c r="E32" s="8">
        <v>231</v>
      </c>
      <c r="F32" t="s">
        <v>431</v>
      </c>
      <c r="G32" t="s">
        <v>432</v>
      </c>
      <c r="H32" t="s">
        <v>37</v>
      </c>
      <c r="M32" s="5" t="s">
        <v>970</v>
      </c>
      <c r="N32" s="2" t="s">
        <v>1077</v>
      </c>
      <c r="O32" s="8">
        <v>134</v>
      </c>
      <c r="P32" t="s">
        <v>292</v>
      </c>
      <c r="Q32" t="s">
        <v>304</v>
      </c>
      <c r="R32" t="s">
        <v>42</v>
      </c>
      <c r="S32" s="5"/>
    </row>
    <row r="33" spans="3:19" x14ac:dyDescent="0.35">
      <c r="C33" s="9">
        <v>27</v>
      </c>
      <c r="D33" s="2" t="s">
        <v>990</v>
      </c>
      <c r="E33" s="8">
        <v>223</v>
      </c>
      <c r="F33" t="s">
        <v>422</v>
      </c>
      <c r="G33" t="s">
        <v>421</v>
      </c>
      <c r="H33" t="s">
        <v>40</v>
      </c>
      <c r="M33" s="5" t="s">
        <v>971</v>
      </c>
      <c r="N33" s="2" t="s">
        <v>1078</v>
      </c>
      <c r="O33" s="8">
        <v>550</v>
      </c>
      <c r="P33" t="s">
        <v>923</v>
      </c>
      <c r="Q33" t="s">
        <v>303</v>
      </c>
      <c r="R33" t="s">
        <v>44</v>
      </c>
    </row>
    <row r="34" spans="3:19" x14ac:dyDescent="0.35">
      <c r="C34" s="9">
        <v>28</v>
      </c>
      <c r="D34" s="2" t="s">
        <v>1189</v>
      </c>
      <c r="E34" s="8">
        <v>235</v>
      </c>
      <c r="F34" t="s">
        <v>436</v>
      </c>
      <c r="G34" t="s">
        <v>437</v>
      </c>
      <c r="H34" t="s">
        <v>37</v>
      </c>
      <c r="M34" s="5" t="s">
        <v>975</v>
      </c>
      <c r="N34" s="2" t="s">
        <v>1085</v>
      </c>
      <c r="O34" s="8">
        <v>155</v>
      </c>
      <c r="P34" t="s">
        <v>333</v>
      </c>
      <c r="Q34" t="s">
        <v>334</v>
      </c>
      <c r="R34" t="s">
        <v>39</v>
      </c>
      <c r="S34" s="5"/>
    </row>
    <row r="35" spans="3:19" x14ac:dyDescent="0.35">
      <c r="C35" s="9">
        <v>29</v>
      </c>
      <c r="D35" s="2" t="s">
        <v>1189</v>
      </c>
      <c r="E35" s="8">
        <v>233</v>
      </c>
      <c r="F35" t="s">
        <v>227</v>
      </c>
      <c r="G35" t="s">
        <v>434</v>
      </c>
      <c r="H35" t="s">
        <v>37</v>
      </c>
      <c r="M35" s="5" t="s">
        <v>976</v>
      </c>
      <c r="N35" s="2" t="s">
        <v>1085</v>
      </c>
      <c r="O35" s="8">
        <v>180</v>
      </c>
      <c r="P35" t="s">
        <v>217</v>
      </c>
      <c r="Q35" t="s">
        <v>370</v>
      </c>
      <c r="R35" t="s">
        <v>41</v>
      </c>
      <c r="S35" s="5"/>
    </row>
    <row r="36" spans="3:19" x14ac:dyDescent="0.35">
      <c r="C36" s="9">
        <v>30</v>
      </c>
      <c r="D36" s="2" t="s">
        <v>1190</v>
      </c>
      <c r="E36" s="8">
        <v>237</v>
      </c>
      <c r="F36" t="s">
        <v>438</v>
      </c>
      <c r="G36" t="s">
        <v>216</v>
      </c>
      <c r="H36" t="s">
        <v>44</v>
      </c>
      <c r="M36" s="5" t="s">
        <v>977</v>
      </c>
      <c r="N36" s="2" t="s">
        <v>1084</v>
      </c>
      <c r="O36" s="8">
        <v>156</v>
      </c>
      <c r="P36" t="s">
        <v>335</v>
      </c>
      <c r="Q36" t="s">
        <v>336</v>
      </c>
      <c r="R36" t="s">
        <v>41</v>
      </c>
      <c r="S36" s="5"/>
    </row>
    <row r="37" spans="3:19" x14ac:dyDescent="0.35">
      <c r="C37" s="9">
        <v>31</v>
      </c>
      <c r="D37" s="2" t="s">
        <v>1191</v>
      </c>
      <c r="E37" s="8">
        <v>224</v>
      </c>
      <c r="F37" t="s">
        <v>423</v>
      </c>
      <c r="G37" t="s">
        <v>350</v>
      </c>
      <c r="H37" t="s">
        <v>41</v>
      </c>
      <c r="M37" s="4" t="s">
        <v>978</v>
      </c>
      <c r="N37" s="2" t="s">
        <v>1083</v>
      </c>
      <c r="O37" s="8">
        <v>146</v>
      </c>
      <c r="P37" t="s">
        <v>322</v>
      </c>
      <c r="Q37" t="s">
        <v>321</v>
      </c>
      <c r="R37" t="s">
        <v>42</v>
      </c>
      <c r="S37" s="4"/>
    </row>
    <row r="38" spans="3:19" x14ac:dyDescent="0.35">
      <c r="C38" s="9">
        <v>32</v>
      </c>
      <c r="D38" s="2" t="s">
        <v>1192</v>
      </c>
      <c r="E38" s="8">
        <v>209</v>
      </c>
      <c r="F38" t="s">
        <v>223</v>
      </c>
      <c r="G38" t="s">
        <v>400</v>
      </c>
      <c r="H38" t="s">
        <v>40</v>
      </c>
      <c r="M38" s="5" t="s">
        <v>979</v>
      </c>
      <c r="N38" s="2" t="s">
        <v>1083</v>
      </c>
      <c r="O38" s="8">
        <v>197</v>
      </c>
      <c r="P38" t="s">
        <v>307</v>
      </c>
      <c r="Q38" t="s">
        <v>388</v>
      </c>
      <c r="R38" t="s">
        <v>41</v>
      </c>
      <c r="S38" s="5"/>
    </row>
    <row r="39" spans="3:19" x14ac:dyDescent="0.35">
      <c r="C39" s="9">
        <v>33</v>
      </c>
      <c r="D39" s="2" t="s">
        <v>1193</v>
      </c>
      <c r="E39" s="8">
        <v>239</v>
      </c>
      <c r="F39" t="s">
        <v>412</v>
      </c>
      <c r="G39" t="s">
        <v>439</v>
      </c>
      <c r="H39" t="s">
        <v>45</v>
      </c>
      <c r="M39" s="5" t="s">
        <v>980</v>
      </c>
      <c r="N39" s="2" t="s">
        <v>1082</v>
      </c>
      <c r="O39" s="8">
        <v>160</v>
      </c>
      <c r="P39" t="s">
        <v>307</v>
      </c>
      <c r="Q39" t="s">
        <v>342</v>
      </c>
      <c r="R39" t="s">
        <v>38</v>
      </c>
      <c r="S39" s="5"/>
    </row>
    <row r="40" spans="3:19" x14ac:dyDescent="0.35">
      <c r="C40" s="9">
        <v>34</v>
      </c>
      <c r="D40" s="2" t="s">
        <v>1194</v>
      </c>
      <c r="E40" s="8">
        <v>221</v>
      </c>
      <c r="F40" t="s">
        <v>419</v>
      </c>
      <c r="G40" t="s">
        <v>192</v>
      </c>
      <c r="H40" t="s">
        <v>41</v>
      </c>
      <c r="M40" s="5" t="s">
        <v>981</v>
      </c>
      <c r="N40" s="2" t="s">
        <v>1081</v>
      </c>
      <c r="O40" s="8">
        <v>153</v>
      </c>
      <c r="P40" t="s">
        <v>331</v>
      </c>
      <c r="Q40" t="s">
        <v>330</v>
      </c>
      <c r="R40" t="s">
        <v>47</v>
      </c>
      <c r="S40" s="5"/>
    </row>
    <row r="41" spans="3:19" x14ac:dyDescent="0.35">
      <c r="C41" s="9">
        <v>35</v>
      </c>
      <c r="D41" s="2" t="s">
        <v>1002</v>
      </c>
      <c r="E41" s="8">
        <v>220</v>
      </c>
      <c r="F41" t="s">
        <v>417</v>
      </c>
      <c r="G41" t="s">
        <v>418</v>
      </c>
      <c r="H41" t="s">
        <v>37</v>
      </c>
      <c r="M41" s="5" t="s">
        <v>982</v>
      </c>
      <c r="N41" s="2" t="s">
        <v>1080</v>
      </c>
      <c r="O41" s="8">
        <v>143</v>
      </c>
      <c r="P41" t="s">
        <v>306</v>
      </c>
      <c r="Q41" t="s">
        <v>317</v>
      </c>
      <c r="R41" t="s">
        <v>45</v>
      </c>
      <c r="S41" s="5"/>
    </row>
    <row r="42" spans="3:19" x14ac:dyDescent="0.35">
      <c r="C42" s="9">
        <v>36</v>
      </c>
      <c r="D42" s="2" t="s">
        <v>1003</v>
      </c>
      <c r="E42" s="8">
        <v>210</v>
      </c>
      <c r="F42" t="s">
        <v>401</v>
      </c>
      <c r="G42" t="s">
        <v>402</v>
      </c>
      <c r="H42" t="s">
        <v>37</v>
      </c>
      <c r="M42" s="5" t="s">
        <v>1019</v>
      </c>
      <c r="N42" s="2" t="s">
        <v>1079</v>
      </c>
      <c r="O42" s="8">
        <v>170</v>
      </c>
      <c r="P42" t="s">
        <v>355</v>
      </c>
      <c r="Q42" t="s">
        <v>356</v>
      </c>
      <c r="R42" t="s">
        <v>43</v>
      </c>
      <c r="S42" s="5"/>
    </row>
    <row r="43" spans="3:19" x14ac:dyDescent="0.35">
      <c r="C43" s="9">
        <v>37</v>
      </c>
      <c r="D43" s="2" t="s">
        <v>1195</v>
      </c>
      <c r="E43" s="8">
        <v>218</v>
      </c>
      <c r="F43" t="s">
        <v>414</v>
      </c>
      <c r="G43" t="s">
        <v>188</v>
      </c>
      <c r="H43" t="s">
        <v>45</v>
      </c>
      <c r="M43" s="5" t="s">
        <v>1020</v>
      </c>
      <c r="N43" s="2" t="s">
        <v>1086</v>
      </c>
      <c r="O43" s="8">
        <v>188</v>
      </c>
      <c r="P43" t="s">
        <v>378</v>
      </c>
      <c r="Q43" t="s">
        <v>379</v>
      </c>
      <c r="R43" t="s">
        <v>43</v>
      </c>
      <c r="S43" s="5"/>
    </row>
    <row r="44" spans="3:19" x14ac:dyDescent="0.35">
      <c r="C44" s="9">
        <v>38</v>
      </c>
      <c r="D44" s="2" t="s">
        <v>1008</v>
      </c>
      <c r="E44" s="8">
        <v>227</v>
      </c>
      <c r="F44" t="s">
        <v>425</v>
      </c>
      <c r="G44" t="s">
        <v>426</v>
      </c>
      <c r="H44" t="s">
        <v>37</v>
      </c>
      <c r="M44" s="5" t="s">
        <v>1021</v>
      </c>
      <c r="N44" s="2" t="s">
        <v>1087</v>
      </c>
      <c r="O44" s="8">
        <v>161</v>
      </c>
      <c r="P44" t="s">
        <v>215</v>
      </c>
      <c r="Q44" t="s">
        <v>343</v>
      </c>
      <c r="R44" t="s">
        <v>45</v>
      </c>
      <c r="S44" s="5"/>
    </row>
    <row r="45" spans="3:19" x14ac:dyDescent="0.35">
      <c r="C45" s="9">
        <v>39</v>
      </c>
      <c r="D45" s="2" t="s">
        <v>1196</v>
      </c>
      <c r="E45" s="8">
        <v>205</v>
      </c>
      <c r="F45" t="s">
        <v>241</v>
      </c>
      <c r="G45" t="s">
        <v>394</v>
      </c>
      <c r="H45" t="s">
        <v>37</v>
      </c>
      <c r="M45" s="5" t="s">
        <v>1022</v>
      </c>
      <c r="N45" s="2" t="s">
        <v>1088</v>
      </c>
      <c r="O45" s="8">
        <v>132</v>
      </c>
      <c r="P45" t="s">
        <v>210</v>
      </c>
      <c r="Q45" t="s">
        <v>301</v>
      </c>
      <c r="R45" t="s">
        <v>41</v>
      </c>
      <c r="S45" s="5"/>
    </row>
    <row r="46" spans="3:19" x14ac:dyDescent="0.35">
      <c r="C46" s="9">
        <v>40</v>
      </c>
      <c r="D46" s="2" t="s">
        <v>1197</v>
      </c>
      <c r="E46" s="8">
        <v>243</v>
      </c>
      <c r="F46" t="s">
        <v>278</v>
      </c>
      <c r="G46" t="s">
        <v>446</v>
      </c>
      <c r="H46" t="s">
        <v>46</v>
      </c>
      <c r="M46" s="5" t="s">
        <v>1023</v>
      </c>
      <c r="N46" s="2" t="s">
        <v>1089</v>
      </c>
      <c r="O46" s="8">
        <v>178</v>
      </c>
      <c r="P46" t="s">
        <v>367</v>
      </c>
      <c r="Q46" t="s">
        <v>368</v>
      </c>
      <c r="R46" t="s">
        <v>38</v>
      </c>
      <c r="S46" s="5"/>
    </row>
    <row r="47" spans="3:19" x14ac:dyDescent="0.35">
      <c r="C47" s="9"/>
      <c r="E47" s="8"/>
      <c r="F47"/>
      <c r="G47"/>
      <c r="H47"/>
      <c r="M47" s="4" t="s">
        <v>1024</v>
      </c>
      <c r="N47" s="2" t="s">
        <v>1090</v>
      </c>
      <c r="O47" s="8">
        <v>186</v>
      </c>
      <c r="P47" t="s">
        <v>375</v>
      </c>
      <c r="Q47" t="s">
        <v>376</v>
      </c>
      <c r="R47" t="s">
        <v>46</v>
      </c>
      <c r="S47" s="4"/>
    </row>
    <row r="48" spans="3:19" x14ac:dyDescent="0.35">
      <c r="C48" s="9"/>
      <c r="E48" s="8"/>
      <c r="F48"/>
      <c r="G48"/>
      <c r="H48"/>
      <c r="M48" s="4" t="s">
        <v>1025</v>
      </c>
      <c r="N48" s="2" t="s">
        <v>1091</v>
      </c>
      <c r="O48" s="8">
        <v>182</v>
      </c>
      <c r="P48" t="s">
        <v>373</v>
      </c>
      <c r="Q48" t="s">
        <v>372</v>
      </c>
      <c r="R48" t="s">
        <v>49</v>
      </c>
      <c r="S48" s="4"/>
    </row>
    <row r="49" spans="3:19" x14ac:dyDescent="0.35">
      <c r="C49" s="9"/>
      <c r="E49" s="8"/>
      <c r="F49"/>
      <c r="G49"/>
      <c r="H49"/>
      <c r="M49" s="9">
        <v>44</v>
      </c>
      <c r="N49" s="2" t="s">
        <v>1092</v>
      </c>
      <c r="O49" s="8">
        <v>122</v>
      </c>
      <c r="P49" t="s">
        <v>221</v>
      </c>
      <c r="Q49" t="s">
        <v>285</v>
      </c>
      <c r="R49" t="s">
        <v>39</v>
      </c>
      <c r="S49" s="9"/>
    </row>
    <row r="50" spans="3:19" x14ac:dyDescent="0.35">
      <c r="C50" s="9"/>
      <c r="E50" s="8"/>
      <c r="F50"/>
      <c r="G50"/>
      <c r="H50"/>
      <c r="M50" s="5" t="s">
        <v>1026</v>
      </c>
      <c r="N50" s="2" t="s">
        <v>1093</v>
      </c>
      <c r="O50" s="8">
        <v>173</v>
      </c>
      <c r="P50" t="s">
        <v>360</v>
      </c>
      <c r="Q50" t="s">
        <v>361</v>
      </c>
      <c r="R50" t="s">
        <v>39</v>
      </c>
      <c r="S50" s="5"/>
    </row>
    <row r="51" spans="3:19" x14ac:dyDescent="0.35">
      <c r="C51" s="9"/>
      <c r="E51" s="8"/>
      <c r="F51"/>
      <c r="G51"/>
      <c r="H51"/>
      <c r="M51" s="5" t="s">
        <v>1027</v>
      </c>
      <c r="N51" s="2" t="s">
        <v>1094</v>
      </c>
      <c r="O51" s="8">
        <v>158</v>
      </c>
      <c r="P51" t="s">
        <v>338</v>
      </c>
      <c r="Q51" t="s">
        <v>339</v>
      </c>
      <c r="R51" t="s">
        <v>41</v>
      </c>
      <c r="S51" s="5"/>
    </row>
    <row r="52" spans="3:19" x14ac:dyDescent="0.35">
      <c r="C52" s="13"/>
      <c r="E52" s="8"/>
      <c r="F52"/>
      <c r="G52"/>
      <c r="H52"/>
      <c r="M52" s="5" t="s">
        <v>1028</v>
      </c>
      <c r="N52" s="2" t="s">
        <v>1095</v>
      </c>
      <c r="O52" s="8">
        <v>201</v>
      </c>
      <c r="P52" t="s">
        <v>391</v>
      </c>
      <c r="Q52" t="s">
        <v>392</v>
      </c>
      <c r="R52" t="s">
        <v>46</v>
      </c>
    </row>
    <row r="53" spans="3:19" x14ac:dyDescent="0.35">
      <c r="C53" s="13"/>
      <c r="E53" s="8"/>
      <c r="F53"/>
      <c r="G53"/>
      <c r="H53"/>
      <c r="M53" s="5" t="s">
        <v>1029</v>
      </c>
      <c r="N53" s="2" t="s">
        <v>1096</v>
      </c>
      <c r="O53" s="8">
        <v>157</v>
      </c>
      <c r="P53" t="s">
        <v>337</v>
      </c>
      <c r="Q53" t="s">
        <v>250</v>
      </c>
      <c r="R53" t="s">
        <v>38</v>
      </c>
      <c r="S53" s="5"/>
    </row>
    <row r="54" spans="3:19" x14ac:dyDescent="0.35">
      <c r="C54" s="13"/>
      <c r="E54" s="8"/>
      <c r="F54"/>
      <c r="G54"/>
      <c r="H54"/>
      <c r="M54" s="5" t="s">
        <v>1030</v>
      </c>
      <c r="N54" s="2" t="s">
        <v>1097</v>
      </c>
      <c r="O54" s="8">
        <v>165</v>
      </c>
      <c r="P54" t="s">
        <v>349</v>
      </c>
      <c r="Q54" t="s">
        <v>350</v>
      </c>
      <c r="R54" t="s">
        <v>45</v>
      </c>
      <c r="S54" s="5"/>
    </row>
    <row r="55" spans="3:19" x14ac:dyDescent="0.35">
      <c r="C55" s="13"/>
      <c r="M55" s="5" t="s">
        <v>1031</v>
      </c>
      <c r="N55" s="2" t="s">
        <v>1098</v>
      </c>
      <c r="O55" s="8">
        <v>141</v>
      </c>
      <c r="P55" t="s">
        <v>160</v>
      </c>
      <c r="Q55" t="s">
        <v>314</v>
      </c>
      <c r="R55" t="s">
        <v>41</v>
      </c>
      <c r="S55" s="5"/>
    </row>
    <row r="56" spans="3:19" x14ac:dyDescent="0.35">
      <c r="C56" s="13"/>
      <c r="M56" s="5" t="s">
        <v>1032</v>
      </c>
      <c r="N56" s="2" t="s">
        <v>1099</v>
      </c>
      <c r="O56" s="8">
        <v>142</v>
      </c>
      <c r="P56" t="s">
        <v>315</v>
      </c>
      <c r="Q56" t="s">
        <v>316</v>
      </c>
      <c r="R56" t="s">
        <v>41</v>
      </c>
      <c r="S56" s="5"/>
    </row>
    <row r="57" spans="3:19" x14ac:dyDescent="0.35">
      <c r="C57" s="13"/>
      <c r="M57" s="5" t="s">
        <v>1033</v>
      </c>
      <c r="N57" s="2" t="s">
        <v>1100</v>
      </c>
      <c r="O57" s="8">
        <v>179</v>
      </c>
      <c r="P57" t="s">
        <v>153</v>
      </c>
      <c r="Q57" t="s">
        <v>369</v>
      </c>
      <c r="R57" t="s">
        <v>37</v>
      </c>
      <c r="S57" s="5"/>
    </row>
    <row r="58" spans="3:19" x14ac:dyDescent="0.35">
      <c r="C58" s="13"/>
      <c r="M58" s="4" t="s">
        <v>1034</v>
      </c>
      <c r="N58" s="2" t="s">
        <v>1101</v>
      </c>
      <c r="O58" s="8">
        <v>144</v>
      </c>
      <c r="P58" t="s">
        <v>318</v>
      </c>
      <c r="Q58" t="s">
        <v>319</v>
      </c>
      <c r="R58" t="s">
        <v>45</v>
      </c>
      <c r="S58" s="4"/>
    </row>
    <row r="59" spans="3:19" x14ac:dyDescent="0.35">
      <c r="C59" s="5"/>
      <c r="M59" s="5" t="s">
        <v>1035</v>
      </c>
      <c r="N59" s="2" t="s">
        <v>1102</v>
      </c>
      <c r="O59" s="8">
        <v>196</v>
      </c>
      <c r="P59" t="s">
        <v>386</v>
      </c>
      <c r="Q59" t="s">
        <v>387</v>
      </c>
      <c r="R59" t="s">
        <v>37</v>
      </c>
      <c r="S59" s="5"/>
    </row>
    <row r="60" spans="3:19" x14ac:dyDescent="0.35">
      <c r="C60" s="5"/>
      <c r="M60" s="5" t="s">
        <v>1036</v>
      </c>
      <c r="N60" s="2" t="s">
        <v>1103</v>
      </c>
      <c r="O60" s="8">
        <v>148</v>
      </c>
      <c r="P60" t="s">
        <v>149</v>
      </c>
      <c r="Q60" t="s">
        <v>238</v>
      </c>
      <c r="R60" t="s">
        <v>42</v>
      </c>
      <c r="S60" s="5"/>
    </row>
    <row r="61" spans="3:19" x14ac:dyDescent="0.35">
      <c r="C61" s="5"/>
      <c r="M61" s="5" t="s">
        <v>1037</v>
      </c>
      <c r="N61" s="2" t="s">
        <v>1104</v>
      </c>
      <c r="O61" s="8">
        <v>167</v>
      </c>
      <c r="P61" t="s">
        <v>296</v>
      </c>
      <c r="Q61" t="s">
        <v>352</v>
      </c>
      <c r="R61" t="s">
        <v>45</v>
      </c>
      <c r="S61" s="5"/>
    </row>
    <row r="62" spans="3:19" x14ac:dyDescent="0.35">
      <c r="M62" s="5" t="s">
        <v>1038</v>
      </c>
      <c r="N62" s="2" t="s">
        <v>1105</v>
      </c>
      <c r="O62" s="8">
        <v>171</v>
      </c>
      <c r="P62" t="s">
        <v>357</v>
      </c>
      <c r="Q62" t="s">
        <v>257</v>
      </c>
      <c r="R62" t="s">
        <v>43</v>
      </c>
      <c r="S62" s="5"/>
    </row>
    <row r="63" spans="3:19" x14ac:dyDescent="0.35">
      <c r="C63" s="5"/>
      <c r="M63" s="5" t="s">
        <v>1039</v>
      </c>
      <c r="N63" s="2" t="s">
        <v>1106</v>
      </c>
      <c r="O63" s="8">
        <v>137</v>
      </c>
      <c r="P63" t="s">
        <v>307</v>
      </c>
      <c r="Q63" t="s">
        <v>308</v>
      </c>
      <c r="R63" t="s">
        <v>37</v>
      </c>
      <c r="S63" s="5"/>
    </row>
    <row r="64" spans="3:19" x14ac:dyDescent="0.35">
      <c r="C64" s="5"/>
      <c r="M64" s="5" t="s">
        <v>1040</v>
      </c>
      <c r="N64" s="2" t="s">
        <v>1106</v>
      </c>
      <c r="O64" s="8">
        <v>139</v>
      </c>
      <c r="P64" t="s">
        <v>311</v>
      </c>
      <c r="Q64" t="s">
        <v>312</v>
      </c>
      <c r="R64" t="s">
        <v>38</v>
      </c>
      <c r="S64" s="5"/>
    </row>
    <row r="65" spans="4:19" x14ac:dyDescent="0.35">
      <c r="M65" s="9">
        <v>60</v>
      </c>
      <c r="N65" s="2" t="s">
        <v>1107</v>
      </c>
      <c r="O65" s="8">
        <v>123</v>
      </c>
      <c r="P65" t="s">
        <v>286</v>
      </c>
      <c r="Q65" t="s">
        <v>287</v>
      </c>
      <c r="R65" t="s">
        <v>39</v>
      </c>
      <c r="S65" s="9"/>
    </row>
    <row r="66" spans="4:19" x14ac:dyDescent="0.35">
      <c r="J66" s="5"/>
      <c r="M66" s="5" t="s">
        <v>1041</v>
      </c>
      <c r="N66" s="2" t="s">
        <v>1107</v>
      </c>
      <c r="O66" s="8">
        <v>147</v>
      </c>
      <c r="P66" t="s">
        <v>323</v>
      </c>
      <c r="Q66" t="s">
        <v>324</v>
      </c>
      <c r="R66" t="s">
        <v>38</v>
      </c>
      <c r="S66" s="5"/>
    </row>
    <row r="67" spans="4:19" x14ac:dyDescent="0.35">
      <c r="D67" s="7"/>
      <c r="J67" s="5"/>
      <c r="M67" s="5" t="s">
        <v>1042</v>
      </c>
      <c r="N67" s="2" t="s">
        <v>1108</v>
      </c>
      <c r="O67" s="8">
        <v>200</v>
      </c>
      <c r="P67" t="s">
        <v>215</v>
      </c>
      <c r="Q67" t="s">
        <v>390</v>
      </c>
      <c r="R67" t="s">
        <v>37</v>
      </c>
    </row>
    <row r="68" spans="4:19" x14ac:dyDescent="0.35">
      <c r="D68" s="7"/>
      <c r="J68" s="5"/>
      <c r="M68" s="5" t="s">
        <v>1043</v>
      </c>
      <c r="N68" s="2" t="s">
        <v>1109</v>
      </c>
      <c r="O68" s="8">
        <v>175</v>
      </c>
      <c r="P68" t="s">
        <v>297</v>
      </c>
      <c r="Q68" t="s">
        <v>364</v>
      </c>
      <c r="R68" t="s">
        <v>38</v>
      </c>
      <c r="S68" s="5"/>
    </row>
    <row r="69" spans="4:19" x14ac:dyDescent="0.35">
      <c r="D69" s="7"/>
      <c r="J69" s="5"/>
      <c r="M69" s="5" t="s">
        <v>1044</v>
      </c>
      <c r="N69" s="2" t="s">
        <v>1110</v>
      </c>
      <c r="O69" s="8">
        <v>187</v>
      </c>
      <c r="P69" t="s">
        <v>156</v>
      </c>
      <c r="Q69" t="s">
        <v>377</v>
      </c>
      <c r="R69" t="s">
        <v>46</v>
      </c>
      <c r="S69" s="5"/>
    </row>
    <row r="70" spans="4:19" x14ac:dyDescent="0.35">
      <c r="D70" s="7"/>
      <c r="J70" s="5"/>
      <c r="M70" s="4" t="s">
        <v>1045</v>
      </c>
      <c r="N70" s="2" t="s">
        <v>1111</v>
      </c>
      <c r="O70" s="8">
        <v>125</v>
      </c>
      <c r="P70" t="s">
        <v>290</v>
      </c>
      <c r="Q70" t="s">
        <v>291</v>
      </c>
      <c r="R70" t="s">
        <v>37</v>
      </c>
      <c r="S70" s="4"/>
    </row>
    <row r="71" spans="4:19" x14ac:dyDescent="0.35">
      <c r="D71" s="7"/>
      <c r="J71" s="5"/>
      <c r="M71" s="5" t="s">
        <v>1046</v>
      </c>
      <c r="N71" s="2" t="s">
        <v>1112</v>
      </c>
      <c r="O71" s="8">
        <v>164</v>
      </c>
      <c r="P71" t="s">
        <v>347</v>
      </c>
      <c r="Q71" t="s">
        <v>348</v>
      </c>
      <c r="R71" t="s">
        <v>47</v>
      </c>
      <c r="S71" s="5"/>
    </row>
    <row r="72" spans="4:19" x14ac:dyDescent="0.35">
      <c r="D72" s="7"/>
      <c r="J72" s="5"/>
      <c r="M72" s="5" t="s">
        <v>1047</v>
      </c>
      <c r="N72" s="2" t="s">
        <v>1112</v>
      </c>
      <c r="O72" s="8">
        <v>169</v>
      </c>
      <c r="P72" t="s">
        <v>325</v>
      </c>
      <c r="Q72" t="s">
        <v>254</v>
      </c>
      <c r="R72" t="s">
        <v>39</v>
      </c>
      <c r="S72" s="5"/>
    </row>
    <row r="73" spans="4:19" x14ac:dyDescent="0.35">
      <c r="D73" s="7"/>
      <c r="J73" s="5"/>
      <c r="M73" s="5" t="s">
        <v>1048</v>
      </c>
      <c r="N73" s="2" t="s">
        <v>1113</v>
      </c>
      <c r="O73" s="8">
        <v>140</v>
      </c>
      <c r="P73" t="s">
        <v>210</v>
      </c>
      <c r="Q73" t="s">
        <v>313</v>
      </c>
      <c r="R73" t="s">
        <v>47</v>
      </c>
      <c r="S73" s="5"/>
    </row>
    <row r="74" spans="4:19" x14ac:dyDescent="0.35">
      <c r="D74" s="7"/>
      <c r="J74" s="5"/>
      <c r="M74" s="4" t="s">
        <v>1049</v>
      </c>
      <c r="N74" s="2" t="s">
        <v>1114</v>
      </c>
      <c r="O74" s="8">
        <v>131</v>
      </c>
      <c r="P74" t="s">
        <v>299</v>
      </c>
      <c r="Q74" t="s">
        <v>300</v>
      </c>
      <c r="R74" t="s">
        <v>37</v>
      </c>
      <c r="S74" s="4"/>
    </row>
    <row r="75" spans="4:19" x14ac:dyDescent="0.35">
      <c r="D75" s="7"/>
      <c r="J75" s="5"/>
      <c r="M75" s="5" t="s">
        <v>1050</v>
      </c>
      <c r="N75" s="2" t="s">
        <v>1115</v>
      </c>
      <c r="O75" s="8">
        <v>177</v>
      </c>
      <c r="P75" t="s">
        <v>297</v>
      </c>
      <c r="Q75" t="s">
        <v>366</v>
      </c>
      <c r="R75" t="s">
        <v>42</v>
      </c>
      <c r="S75" s="5"/>
    </row>
    <row r="76" spans="4:19" x14ac:dyDescent="0.35">
      <c r="D76" s="7"/>
      <c r="J76" s="5"/>
      <c r="M76" s="5" t="s">
        <v>1051</v>
      </c>
      <c r="N76" s="2" t="s">
        <v>1116</v>
      </c>
      <c r="O76" s="8">
        <v>192</v>
      </c>
      <c r="P76" t="s">
        <v>292</v>
      </c>
      <c r="Q76" t="s">
        <v>216</v>
      </c>
      <c r="R76" t="s">
        <v>37</v>
      </c>
      <c r="S76" s="5"/>
    </row>
    <row r="77" spans="4:19" x14ac:dyDescent="0.35">
      <c r="D77" s="7"/>
      <c r="J77" s="5"/>
      <c r="M77" s="5" t="s">
        <v>1052</v>
      </c>
      <c r="N77" s="2" t="s">
        <v>1117</v>
      </c>
      <c r="O77" s="8">
        <v>198</v>
      </c>
      <c r="P77" t="s">
        <v>198</v>
      </c>
      <c r="Q77" t="s">
        <v>389</v>
      </c>
      <c r="R77" t="s">
        <v>38</v>
      </c>
    </row>
    <row r="78" spans="4:19" x14ac:dyDescent="0.35">
      <c r="D78" s="7"/>
      <c r="J78" s="5"/>
      <c r="M78" s="9"/>
      <c r="O78" s="8"/>
      <c r="P78"/>
      <c r="Q78"/>
      <c r="R78"/>
      <c r="S78" s="9"/>
    </row>
    <row r="79" spans="4:19" x14ac:dyDescent="0.35">
      <c r="O79" s="8"/>
      <c r="P79"/>
      <c r="Q79"/>
      <c r="R79"/>
      <c r="S79" s="5"/>
    </row>
    <row r="80" spans="4:19" x14ac:dyDescent="0.35">
      <c r="O80" s="8"/>
      <c r="P80"/>
      <c r="Q80"/>
      <c r="R80"/>
    </row>
    <row r="81" spans="1:22" x14ac:dyDescent="0.35">
      <c r="O81" s="8"/>
      <c r="P81"/>
      <c r="Q81"/>
      <c r="R81"/>
    </row>
    <row r="82" spans="1:22" x14ac:dyDescent="0.35">
      <c r="A82"/>
      <c r="B82" s="9"/>
      <c r="C82" s="6" t="s">
        <v>13</v>
      </c>
      <c r="J82" s="5"/>
      <c r="M82" s="6" t="s">
        <v>14</v>
      </c>
      <c r="O82" s="8"/>
      <c r="P82"/>
      <c r="Q82"/>
      <c r="R82"/>
      <c r="S82" s="6"/>
    </row>
    <row r="83" spans="1:22" x14ac:dyDescent="0.35">
      <c r="A83"/>
      <c r="B83" s="9"/>
      <c r="C83" s="6" t="s">
        <v>8</v>
      </c>
      <c r="D83" s="5" t="s">
        <v>29</v>
      </c>
      <c r="E83" s="5"/>
      <c r="F83" s="5" t="s">
        <v>30</v>
      </c>
      <c r="G83" s="5" t="s">
        <v>31</v>
      </c>
      <c r="H83" s="5" t="s">
        <v>32</v>
      </c>
      <c r="I83" s="5"/>
      <c r="J83" s="5" t="s">
        <v>33</v>
      </c>
      <c r="L83" s="6" t="s">
        <v>8</v>
      </c>
      <c r="M83" s="5" t="s">
        <v>29</v>
      </c>
      <c r="N83" s="5"/>
      <c r="O83" s="5" t="s">
        <v>30</v>
      </c>
      <c r="P83" s="5" t="s">
        <v>31</v>
      </c>
      <c r="Q83" s="5" t="s">
        <v>32</v>
      </c>
      <c r="R83" s="5"/>
      <c r="S83" s="5" t="s">
        <v>33</v>
      </c>
      <c r="U83"/>
      <c r="V83" s="5"/>
    </row>
    <row r="84" spans="1:22" x14ac:dyDescent="0.35">
      <c r="A84"/>
      <c r="B84" s="9"/>
      <c r="C84" s="6" t="s">
        <v>947</v>
      </c>
      <c r="D84" s="8" t="s">
        <v>45</v>
      </c>
      <c r="E84" s="8"/>
      <c r="F84" s="8">
        <v>1</v>
      </c>
      <c r="G84" s="8">
        <v>8</v>
      </c>
      <c r="H84" s="8">
        <v>13</v>
      </c>
      <c r="J84" s="5">
        <f t="shared" ref="J84:J103" si="0">SUM(F84:I84)</f>
        <v>22</v>
      </c>
      <c r="L84" s="6" t="s">
        <v>947</v>
      </c>
      <c r="M84" s="1" t="s">
        <v>46</v>
      </c>
      <c r="N84" s="8"/>
      <c r="O84" s="8">
        <v>2</v>
      </c>
      <c r="P84" s="8">
        <v>4</v>
      </c>
      <c r="Q84" s="8">
        <v>6</v>
      </c>
      <c r="R84" s="8"/>
      <c r="S84" s="8">
        <f t="shared" ref="S84:S110" si="1">SUM(O84:R84)</f>
        <v>12</v>
      </c>
      <c r="U84"/>
      <c r="V84" s="4"/>
    </row>
    <row r="85" spans="1:22" x14ac:dyDescent="0.35">
      <c r="A85"/>
      <c r="B85" s="9"/>
      <c r="C85" s="5" t="s">
        <v>948</v>
      </c>
      <c r="D85" s="11" t="s">
        <v>46</v>
      </c>
      <c r="E85" s="8"/>
      <c r="F85" s="8">
        <v>2</v>
      </c>
      <c r="G85" s="8">
        <v>5</v>
      </c>
      <c r="H85" s="8">
        <v>20</v>
      </c>
      <c r="J85" s="5">
        <f t="shared" si="0"/>
        <v>27</v>
      </c>
      <c r="L85" s="5" t="s">
        <v>948</v>
      </c>
      <c r="M85" s="1" t="s">
        <v>45</v>
      </c>
      <c r="O85" s="8">
        <v>3</v>
      </c>
      <c r="P85" s="8">
        <v>12</v>
      </c>
      <c r="Q85" s="8">
        <v>14</v>
      </c>
      <c r="R85" s="8"/>
      <c r="S85" s="8">
        <f t="shared" si="1"/>
        <v>29</v>
      </c>
      <c r="U85"/>
      <c r="V85" s="4"/>
    </row>
    <row r="86" spans="1:22" x14ac:dyDescent="0.35">
      <c r="A86"/>
      <c r="B86" s="9"/>
      <c r="C86" s="5" t="s">
        <v>949</v>
      </c>
      <c r="D86" s="8" t="s">
        <v>39</v>
      </c>
      <c r="E86" s="8"/>
      <c r="F86" s="8">
        <v>3</v>
      </c>
      <c r="G86" s="8">
        <v>9</v>
      </c>
      <c r="H86" s="8">
        <v>21</v>
      </c>
      <c r="J86" s="5">
        <f t="shared" si="0"/>
        <v>33</v>
      </c>
      <c r="L86" s="5" t="s">
        <v>949</v>
      </c>
      <c r="M86" s="1" t="s">
        <v>61</v>
      </c>
      <c r="N86" s="8"/>
      <c r="O86" s="8">
        <v>1</v>
      </c>
      <c r="P86" s="8">
        <v>8</v>
      </c>
      <c r="Q86" s="8">
        <v>34</v>
      </c>
      <c r="R86" s="11"/>
      <c r="S86" s="8">
        <f t="shared" si="1"/>
        <v>43</v>
      </c>
      <c r="U86"/>
      <c r="V86" s="4"/>
    </row>
    <row r="87" spans="1:22" x14ac:dyDescent="0.35">
      <c r="A87"/>
      <c r="B87" s="9"/>
      <c r="C87" s="5" t="s">
        <v>950</v>
      </c>
      <c r="D87" s="8" t="s">
        <v>43</v>
      </c>
      <c r="E87" s="11"/>
      <c r="F87" s="8">
        <v>7</v>
      </c>
      <c r="G87" s="8">
        <v>12</v>
      </c>
      <c r="H87" s="8">
        <v>14</v>
      </c>
      <c r="J87" s="5">
        <f t="shared" si="0"/>
        <v>33</v>
      </c>
      <c r="L87" s="5" t="s">
        <v>950</v>
      </c>
      <c r="M87" s="1" t="s">
        <v>62</v>
      </c>
      <c r="N87" s="8"/>
      <c r="O87" s="8">
        <v>10</v>
      </c>
      <c r="P87" s="8">
        <v>17</v>
      </c>
      <c r="Q87" s="8">
        <v>18</v>
      </c>
      <c r="R87" s="11"/>
      <c r="S87" s="8">
        <f t="shared" si="1"/>
        <v>45</v>
      </c>
      <c r="U87"/>
      <c r="V87" s="5"/>
    </row>
    <row r="88" spans="1:22" x14ac:dyDescent="0.35">
      <c r="A88"/>
      <c r="B88" s="9"/>
      <c r="C88" s="5" t="s">
        <v>951</v>
      </c>
      <c r="D88" s="8" t="s">
        <v>37</v>
      </c>
      <c r="E88" s="8"/>
      <c r="F88" s="8">
        <v>10</v>
      </c>
      <c r="G88" s="8">
        <v>16</v>
      </c>
      <c r="H88" s="8">
        <v>26</v>
      </c>
      <c r="J88" s="5">
        <f t="shared" si="0"/>
        <v>52</v>
      </c>
      <c r="L88" s="5" t="s">
        <v>951</v>
      </c>
      <c r="M88" s="1" t="s">
        <v>60</v>
      </c>
      <c r="O88" s="8">
        <v>15</v>
      </c>
      <c r="P88" s="8">
        <v>16</v>
      </c>
      <c r="Q88" s="8">
        <v>25</v>
      </c>
      <c r="R88" s="11"/>
      <c r="S88" s="8">
        <f t="shared" si="1"/>
        <v>56</v>
      </c>
      <c r="U88"/>
      <c r="V88" s="5"/>
    </row>
    <row r="89" spans="1:22" x14ac:dyDescent="0.35">
      <c r="A89"/>
      <c r="B89" s="9"/>
      <c r="C89" s="5" t="s">
        <v>952</v>
      </c>
      <c r="D89" s="8" t="s">
        <v>60</v>
      </c>
      <c r="E89" s="8"/>
      <c r="F89" s="8">
        <v>15</v>
      </c>
      <c r="G89" s="8">
        <v>19</v>
      </c>
      <c r="H89" s="8">
        <v>33</v>
      </c>
      <c r="J89" s="5">
        <f t="shared" si="0"/>
        <v>67</v>
      </c>
      <c r="L89" s="5" t="s">
        <v>952</v>
      </c>
      <c r="M89" s="1" t="s">
        <v>65</v>
      </c>
      <c r="N89" s="8"/>
      <c r="O89" s="8">
        <v>19</v>
      </c>
      <c r="P89" s="8">
        <v>21</v>
      </c>
      <c r="Q89" s="8">
        <v>29</v>
      </c>
      <c r="R89" s="11"/>
      <c r="S89" s="8">
        <f t="shared" si="1"/>
        <v>69</v>
      </c>
      <c r="U89"/>
      <c r="V89" s="5"/>
    </row>
    <row r="90" spans="1:22" x14ac:dyDescent="0.35">
      <c r="A90"/>
      <c r="B90" s="9"/>
      <c r="C90" s="5" t="s">
        <v>953</v>
      </c>
      <c r="D90" s="8" t="s">
        <v>38</v>
      </c>
      <c r="E90" s="8"/>
      <c r="F90" s="8">
        <v>4</v>
      </c>
      <c r="G90" s="8">
        <v>23</v>
      </c>
      <c r="H90" s="8">
        <v>50</v>
      </c>
      <c r="J90" s="5">
        <f t="shared" si="0"/>
        <v>77</v>
      </c>
      <c r="L90" s="5" t="s">
        <v>953</v>
      </c>
      <c r="M90" s="1" t="s">
        <v>42</v>
      </c>
      <c r="N90" s="8"/>
      <c r="O90" s="8">
        <v>20</v>
      </c>
      <c r="P90" s="8">
        <v>27</v>
      </c>
      <c r="Q90" s="8">
        <v>32</v>
      </c>
      <c r="R90" s="11"/>
      <c r="S90" s="8">
        <f t="shared" si="1"/>
        <v>79</v>
      </c>
      <c r="U90"/>
    </row>
    <row r="91" spans="1:22" x14ac:dyDescent="0.35">
      <c r="A91"/>
      <c r="B91" s="9"/>
      <c r="C91" s="5" t="s">
        <v>954</v>
      </c>
      <c r="D91" s="8" t="s">
        <v>42</v>
      </c>
      <c r="E91" s="8"/>
      <c r="F91" s="8">
        <v>11</v>
      </c>
      <c r="G91" s="8">
        <v>22</v>
      </c>
      <c r="H91" s="8">
        <v>50</v>
      </c>
      <c r="J91" s="5">
        <f t="shared" si="0"/>
        <v>83</v>
      </c>
      <c r="L91" s="5" t="s">
        <v>954</v>
      </c>
      <c r="M91" s="1" t="s">
        <v>43</v>
      </c>
      <c r="N91" s="8"/>
      <c r="O91" s="8">
        <v>23</v>
      </c>
      <c r="P91" s="8">
        <v>24</v>
      </c>
      <c r="Q91" s="8">
        <v>37</v>
      </c>
      <c r="R91" s="11"/>
      <c r="S91" s="8">
        <f t="shared" si="1"/>
        <v>84</v>
      </c>
      <c r="U91"/>
      <c r="V91" s="5"/>
    </row>
    <row r="92" spans="1:22" x14ac:dyDescent="0.35">
      <c r="A92"/>
      <c r="B92" s="13"/>
      <c r="C92" s="5" t="s">
        <v>955</v>
      </c>
      <c r="D92" s="8" t="s">
        <v>40</v>
      </c>
      <c r="E92" s="8"/>
      <c r="F92" s="8">
        <v>25</v>
      </c>
      <c r="G92" s="8">
        <v>27</v>
      </c>
      <c r="H92" s="8">
        <v>32</v>
      </c>
      <c r="J92" s="5">
        <f t="shared" si="0"/>
        <v>84</v>
      </c>
      <c r="L92" s="5" t="s">
        <v>955</v>
      </c>
      <c r="M92" s="1" t="s">
        <v>41</v>
      </c>
      <c r="N92" s="8"/>
      <c r="O92" s="8">
        <v>30</v>
      </c>
      <c r="P92" s="8">
        <v>31</v>
      </c>
      <c r="Q92" s="8">
        <v>33</v>
      </c>
      <c r="R92" s="11"/>
      <c r="S92" s="8">
        <f t="shared" si="1"/>
        <v>94</v>
      </c>
      <c r="U92"/>
      <c r="V92" s="4"/>
    </row>
    <row r="93" spans="1:22" x14ac:dyDescent="0.35">
      <c r="A93"/>
      <c r="B93" s="9"/>
      <c r="C93" s="5" t="s">
        <v>956</v>
      </c>
      <c r="D93" s="8" t="s">
        <v>37</v>
      </c>
      <c r="E93" s="8"/>
      <c r="F93" s="8">
        <v>28</v>
      </c>
      <c r="G93" s="8">
        <v>29</v>
      </c>
      <c r="H93" s="8">
        <v>35</v>
      </c>
      <c r="J93" s="5">
        <f t="shared" si="0"/>
        <v>92</v>
      </c>
      <c r="L93" s="5" t="s">
        <v>956</v>
      </c>
      <c r="M93" s="1" t="s">
        <v>78</v>
      </c>
      <c r="N93" s="8"/>
      <c r="O93" s="8">
        <v>22</v>
      </c>
      <c r="P93" s="8">
        <v>42</v>
      </c>
      <c r="Q93" s="8">
        <v>47</v>
      </c>
      <c r="R93" s="11"/>
      <c r="S93" s="8">
        <f t="shared" si="1"/>
        <v>111</v>
      </c>
      <c r="U93"/>
      <c r="V93" s="5"/>
    </row>
    <row r="94" spans="1:22" x14ac:dyDescent="0.35">
      <c r="A94"/>
      <c r="B94" s="9"/>
      <c r="C94" s="5" t="s">
        <v>957</v>
      </c>
      <c r="D94" s="8" t="s">
        <v>43</v>
      </c>
      <c r="E94" s="8"/>
      <c r="F94" s="8">
        <v>18</v>
      </c>
      <c r="G94" s="8">
        <v>24</v>
      </c>
      <c r="H94" s="8">
        <v>50</v>
      </c>
      <c r="J94" s="5">
        <f t="shared" si="0"/>
        <v>92</v>
      </c>
      <c r="L94" s="5" t="s">
        <v>957</v>
      </c>
      <c r="M94" s="1" t="s">
        <v>48</v>
      </c>
      <c r="N94" s="8"/>
      <c r="O94" s="8">
        <v>5</v>
      </c>
      <c r="P94" s="8">
        <v>26</v>
      </c>
      <c r="Q94" s="8">
        <v>82</v>
      </c>
      <c r="R94" s="11"/>
      <c r="S94" s="8">
        <f t="shared" si="1"/>
        <v>113</v>
      </c>
      <c r="U94"/>
      <c r="V94" s="5"/>
    </row>
    <row r="95" spans="1:22" x14ac:dyDescent="0.35">
      <c r="A95"/>
      <c r="B95" s="13"/>
      <c r="C95" s="5" t="s">
        <v>958</v>
      </c>
      <c r="D95" s="8" t="s">
        <v>70</v>
      </c>
      <c r="F95" s="2" t="s">
        <v>1019</v>
      </c>
      <c r="G95" s="8">
        <v>50</v>
      </c>
      <c r="H95" s="8">
        <v>50</v>
      </c>
      <c r="J95" s="5">
        <f t="shared" si="0"/>
        <v>100</v>
      </c>
      <c r="L95" s="5" t="s">
        <v>958</v>
      </c>
      <c r="M95" s="1" t="s">
        <v>37</v>
      </c>
      <c r="N95" s="8"/>
      <c r="O95" s="8">
        <v>7</v>
      </c>
      <c r="P95" s="8">
        <v>52</v>
      </c>
      <c r="Q95" s="8">
        <v>54</v>
      </c>
      <c r="R95" s="11"/>
      <c r="S95" s="8">
        <f t="shared" si="1"/>
        <v>113</v>
      </c>
      <c r="U95"/>
      <c r="V95" s="5"/>
    </row>
    <row r="96" spans="1:22" x14ac:dyDescent="0.35">
      <c r="A96"/>
      <c r="B96" s="9"/>
      <c r="C96" s="5" t="s">
        <v>959</v>
      </c>
      <c r="D96" s="8" t="s">
        <v>52</v>
      </c>
      <c r="F96" s="8">
        <v>6</v>
      </c>
      <c r="G96" s="8">
        <v>50</v>
      </c>
      <c r="H96" s="8">
        <v>50</v>
      </c>
      <c r="J96" s="5">
        <f t="shared" si="0"/>
        <v>106</v>
      </c>
      <c r="L96" s="5" t="s">
        <v>959</v>
      </c>
      <c r="M96" s="1" t="s">
        <v>44</v>
      </c>
      <c r="N96" s="8"/>
      <c r="O96" s="8">
        <v>9</v>
      </c>
      <c r="P96" s="8">
        <v>28</v>
      </c>
      <c r="Q96" s="8">
        <v>82</v>
      </c>
      <c r="R96" s="11"/>
      <c r="S96" s="8">
        <f t="shared" si="1"/>
        <v>119</v>
      </c>
      <c r="U96"/>
      <c r="V96" s="5"/>
    </row>
    <row r="97" spans="1:22" x14ac:dyDescent="0.35">
      <c r="A97"/>
      <c r="B97" s="9"/>
      <c r="C97" s="5" t="s">
        <v>960</v>
      </c>
      <c r="D97" s="8" t="s">
        <v>37</v>
      </c>
      <c r="E97" s="8"/>
      <c r="F97" s="8">
        <v>36</v>
      </c>
      <c r="G97" s="8">
        <v>38</v>
      </c>
      <c r="H97" s="8">
        <v>39</v>
      </c>
      <c r="J97" s="5">
        <f t="shared" si="0"/>
        <v>113</v>
      </c>
      <c r="L97" s="5" t="s">
        <v>960</v>
      </c>
      <c r="M97" s="1" t="s">
        <v>70</v>
      </c>
      <c r="N97" s="8"/>
      <c r="O97" s="8">
        <v>36</v>
      </c>
      <c r="P97" s="8">
        <v>39</v>
      </c>
      <c r="Q97" s="8">
        <v>49</v>
      </c>
      <c r="R97" s="11"/>
      <c r="S97" s="8">
        <f t="shared" si="1"/>
        <v>124</v>
      </c>
      <c r="U97"/>
    </row>
    <row r="98" spans="1:22" x14ac:dyDescent="0.35">
      <c r="A98"/>
      <c r="B98" s="9"/>
      <c r="C98" s="5" t="s">
        <v>961</v>
      </c>
      <c r="D98" s="8" t="s">
        <v>41</v>
      </c>
      <c r="E98" s="8"/>
      <c r="F98" s="8">
        <v>31</v>
      </c>
      <c r="G98" s="8">
        <v>34</v>
      </c>
      <c r="H98" s="8">
        <v>50</v>
      </c>
      <c r="J98" s="5">
        <f t="shared" si="0"/>
        <v>115</v>
      </c>
      <c r="L98" s="5" t="s">
        <v>961</v>
      </c>
      <c r="M98" s="1" t="s">
        <v>87</v>
      </c>
      <c r="N98" s="8"/>
      <c r="O98" s="8">
        <v>40</v>
      </c>
      <c r="P98" s="8">
        <v>46</v>
      </c>
      <c r="Q98" s="8">
        <v>50</v>
      </c>
      <c r="R98" s="11"/>
      <c r="S98" s="8">
        <f t="shared" si="1"/>
        <v>136</v>
      </c>
      <c r="U98"/>
      <c r="V98" s="4"/>
    </row>
    <row r="99" spans="1:22" x14ac:dyDescent="0.35">
      <c r="A99"/>
      <c r="B99" s="9"/>
      <c r="C99" s="5" t="s">
        <v>962</v>
      </c>
      <c r="D99" s="11" t="s">
        <v>47</v>
      </c>
      <c r="E99" s="8"/>
      <c r="F99" s="8">
        <v>50</v>
      </c>
      <c r="G99" s="8">
        <v>50</v>
      </c>
      <c r="H99" s="8">
        <v>50</v>
      </c>
      <c r="J99" s="5">
        <f t="shared" si="0"/>
        <v>150</v>
      </c>
      <c r="L99" s="5" t="s">
        <v>962</v>
      </c>
      <c r="M99" s="1" t="s">
        <v>69</v>
      </c>
      <c r="N99" s="8"/>
      <c r="O99" s="8">
        <v>41</v>
      </c>
      <c r="P99" s="8">
        <v>48</v>
      </c>
      <c r="Q99" s="8">
        <v>59</v>
      </c>
      <c r="R99" s="11"/>
      <c r="S99" s="8">
        <f t="shared" si="1"/>
        <v>148</v>
      </c>
      <c r="U99"/>
      <c r="V99" s="4"/>
    </row>
    <row r="100" spans="1:22" x14ac:dyDescent="0.35">
      <c r="A100"/>
      <c r="B100" s="9"/>
      <c r="C100" s="5" t="s">
        <v>963</v>
      </c>
      <c r="D100" s="8" t="s">
        <v>74</v>
      </c>
      <c r="E100" s="11"/>
      <c r="F100" s="8">
        <v>50</v>
      </c>
      <c r="G100" s="8">
        <v>50</v>
      </c>
      <c r="H100" s="8">
        <v>50</v>
      </c>
      <c r="J100" s="5">
        <f t="shared" si="0"/>
        <v>150</v>
      </c>
      <c r="L100" s="5" t="s">
        <v>963</v>
      </c>
      <c r="M100" s="1" t="s">
        <v>133</v>
      </c>
      <c r="N100" s="8"/>
      <c r="O100" s="8">
        <v>44</v>
      </c>
      <c r="P100" s="8">
        <v>45</v>
      </c>
      <c r="Q100" s="8">
        <v>60</v>
      </c>
      <c r="R100" s="11"/>
      <c r="S100" s="8">
        <f t="shared" si="1"/>
        <v>149</v>
      </c>
      <c r="U100"/>
      <c r="V100" s="5"/>
    </row>
    <row r="101" spans="1:22" x14ac:dyDescent="0.35">
      <c r="C101" s="5" t="s">
        <v>964</v>
      </c>
      <c r="D101" s="8" t="s">
        <v>1475</v>
      </c>
      <c r="E101" s="8"/>
      <c r="F101" s="8">
        <v>50</v>
      </c>
      <c r="G101" s="8">
        <v>50</v>
      </c>
      <c r="H101" s="8">
        <v>50</v>
      </c>
      <c r="J101" s="5">
        <f t="shared" si="0"/>
        <v>150</v>
      </c>
      <c r="L101" s="5" t="s">
        <v>964</v>
      </c>
      <c r="M101" s="1" t="s">
        <v>136</v>
      </c>
      <c r="N101" s="8"/>
      <c r="O101" s="8">
        <v>35</v>
      </c>
      <c r="P101" s="8">
        <v>66</v>
      </c>
      <c r="Q101" s="8">
        <v>68</v>
      </c>
      <c r="R101" s="11"/>
      <c r="S101" s="8">
        <f t="shared" si="1"/>
        <v>169</v>
      </c>
      <c r="U101"/>
      <c r="V101" s="4"/>
    </row>
    <row r="102" spans="1:22" x14ac:dyDescent="0.35">
      <c r="C102" s="5" t="s">
        <v>965</v>
      </c>
      <c r="D102" s="8" t="s">
        <v>87</v>
      </c>
      <c r="E102" s="8"/>
      <c r="F102" s="8">
        <v>50</v>
      </c>
      <c r="G102" s="8">
        <v>50</v>
      </c>
      <c r="H102" s="8">
        <v>50</v>
      </c>
      <c r="J102" s="5">
        <f t="shared" si="0"/>
        <v>150</v>
      </c>
      <c r="L102" s="5" t="s">
        <v>965</v>
      </c>
      <c r="M102" s="1" t="s">
        <v>50</v>
      </c>
      <c r="N102" s="8"/>
      <c r="O102" s="8">
        <v>11</v>
      </c>
      <c r="P102" s="8">
        <v>82</v>
      </c>
      <c r="Q102" s="8">
        <v>82</v>
      </c>
      <c r="R102" s="11"/>
      <c r="S102" s="8">
        <f t="shared" si="1"/>
        <v>175</v>
      </c>
      <c r="U102"/>
      <c r="V102" s="5"/>
    </row>
    <row r="103" spans="1:22" x14ac:dyDescent="0.35">
      <c r="C103" s="5" t="s">
        <v>966</v>
      </c>
      <c r="D103" s="11" t="s">
        <v>83</v>
      </c>
      <c r="F103" s="8">
        <v>50</v>
      </c>
      <c r="G103" s="8">
        <v>50</v>
      </c>
      <c r="H103" s="8">
        <v>50</v>
      </c>
      <c r="J103" s="5">
        <f t="shared" si="0"/>
        <v>150</v>
      </c>
      <c r="L103" s="5" t="s">
        <v>966</v>
      </c>
      <c r="M103" s="1" t="s">
        <v>125</v>
      </c>
      <c r="N103" s="8"/>
      <c r="O103" s="8">
        <v>38</v>
      </c>
      <c r="P103" s="8">
        <v>57</v>
      </c>
      <c r="Q103" s="8">
        <v>82</v>
      </c>
      <c r="R103" s="11"/>
      <c r="S103" s="8">
        <f t="shared" si="1"/>
        <v>177</v>
      </c>
      <c r="U103"/>
      <c r="V103" s="5"/>
    </row>
    <row r="104" spans="1:22" x14ac:dyDescent="0.35">
      <c r="A104"/>
      <c r="B104" s="9"/>
      <c r="C104" s="5"/>
      <c r="D104" s="8"/>
      <c r="E104" s="8"/>
      <c r="F104" s="8"/>
      <c r="G104" s="8"/>
      <c r="H104" s="8"/>
      <c r="J104" s="5"/>
      <c r="L104" s="5" t="s">
        <v>967</v>
      </c>
      <c r="M104" s="1" t="s">
        <v>135</v>
      </c>
      <c r="N104" s="8"/>
      <c r="O104" s="8">
        <v>58</v>
      </c>
      <c r="P104" s="8">
        <v>62</v>
      </c>
      <c r="Q104" s="8">
        <v>65</v>
      </c>
      <c r="R104" s="11"/>
      <c r="S104" s="8">
        <f t="shared" si="1"/>
        <v>185</v>
      </c>
      <c r="U104"/>
      <c r="V104" s="5"/>
    </row>
    <row r="105" spans="1:22" x14ac:dyDescent="0.35">
      <c r="A105"/>
      <c r="B105" s="9"/>
      <c r="C105" s="5"/>
      <c r="D105" s="11"/>
      <c r="E105" s="8"/>
      <c r="F105" s="8"/>
      <c r="G105" s="8"/>
      <c r="H105" s="11"/>
      <c r="J105" s="5"/>
      <c r="L105" s="5" t="s">
        <v>972</v>
      </c>
      <c r="M105" s="1" t="s">
        <v>75</v>
      </c>
      <c r="N105" s="8"/>
      <c r="O105" s="8">
        <v>53</v>
      </c>
      <c r="P105" s="8">
        <v>56</v>
      </c>
      <c r="Q105" s="8">
        <v>82</v>
      </c>
      <c r="R105" s="11"/>
      <c r="S105" s="8">
        <f t="shared" si="1"/>
        <v>191</v>
      </c>
      <c r="U105"/>
      <c r="V105" s="5"/>
    </row>
    <row r="106" spans="1:22" x14ac:dyDescent="0.35">
      <c r="A106"/>
      <c r="B106" s="9"/>
      <c r="L106" s="2" t="s">
        <v>968</v>
      </c>
      <c r="M106" s="1" t="s">
        <v>82</v>
      </c>
      <c r="N106" s="8"/>
      <c r="O106" s="8">
        <v>61</v>
      </c>
      <c r="P106" s="8">
        <v>63</v>
      </c>
      <c r="Q106" s="8">
        <v>72</v>
      </c>
      <c r="R106" s="11"/>
      <c r="S106" s="8">
        <f t="shared" si="1"/>
        <v>196</v>
      </c>
      <c r="U106"/>
      <c r="V106" s="5"/>
    </row>
    <row r="107" spans="1:22" x14ac:dyDescent="0.35">
      <c r="A107"/>
      <c r="B107" s="9"/>
      <c r="L107" s="2" t="s">
        <v>973</v>
      </c>
      <c r="M107" s="1" t="s">
        <v>74</v>
      </c>
      <c r="N107" s="8"/>
      <c r="O107" s="8">
        <v>55</v>
      </c>
      <c r="P107" s="8">
        <v>70</v>
      </c>
      <c r="Q107" s="8">
        <v>82</v>
      </c>
      <c r="R107" s="11"/>
      <c r="S107" s="8">
        <f t="shared" si="1"/>
        <v>207</v>
      </c>
      <c r="U107"/>
      <c r="V107" s="5"/>
    </row>
    <row r="108" spans="1:22" x14ac:dyDescent="0.35">
      <c r="A108"/>
      <c r="B108" s="9"/>
      <c r="C108" s="5"/>
      <c r="L108" s="5" t="s">
        <v>974</v>
      </c>
      <c r="M108" s="1" t="s">
        <v>134</v>
      </c>
      <c r="N108" s="8"/>
      <c r="O108" s="8">
        <v>67</v>
      </c>
      <c r="P108" s="8">
        <v>82</v>
      </c>
      <c r="Q108" s="8">
        <v>82</v>
      </c>
      <c r="R108" s="11"/>
      <c r="S108" s="8">
        <f t="shared" si="1"/>
        <v>231</v>
      </c>
      <c r="U108"/>
      <c r="V108" s="5"/>
    </row>
    <row r="109" spans="1:22" x14ac:dyDescent="0.35">
      <c r="A109"/>
      <c r="B109" s="9"/>
      <c r="C109" s="5"/>
      <c r="D109" s="11"/>
      <c r="E109" s="8"/>
      <c r="F109" s="8"/>
      <c r="G109" s="8"/>
      <c r="H109" s="11"/>
      <c r="J109" s="5"/>
      <c r="L109" s="5" t="s">
        <v>969</v>
      </c>
      <c r="M109" s="1" t="s">
        <v>137</v>
      </c>
      <c r="N109" s="8"/>
      <c r="O109" s="8">
        <v>82</v>
      </c>
      <c r="P109" s="8">
        <v>82</v>
      </c>
      <c r="Q109" s="8">
        <v>82</v>
      </c>
      <c r="R109" s="11"/>
      <c r="S109" s="8">
        <f t="shared" si="1"/>
        <v>246</v>
      </c>
      <c r="U109"/>
      <c r="V109" s="5"/>
    </row>
    <row r="110" spans="1:22" x14ac:dyDescent="0.35">
      <c r="A110"/>
      <c r="B110" s="9"/>
      <c r="C110" s="5"/>
      <c r="D110" s="8"/>
      <c r="E110" s="8"/>
      <c r="F110" s="8"/>
      <c r="G110" s="8"/>
      <c r="H110" s="11"/>
      <c r="J110" s="5"/>
      <c r="L110" s="5" t="s">
        <v>970</v>
      </c>
      <c r="M110" s="1" t="s">
        <v>40</v>
      </c>
      <c r="N110" s="8"/>
      <c r="O110" s="8">
        <v>82</v>
      </c>
      <c r="P110" s="8">
        <v>82</v>
      </c>
      <c r="Q110" s="8">
        <v>82</v>
      </c>
      <c r="R110" s="11"/>
      <c r="S110" s="8">
        <f t="shared" si="1"/>
        <v>246</v>
      </c>
      <c r="U110"/>
      <c r="V110" s="5"/>
    </row>
    <row r="111" spans="1:22" x14ac:dyDescent="0.35">
      <c r="A111"/>
      <c r="B111" s="9"/>
      <c r="D111" s="8"/>
      <c r="E111" s="8"/>
      <c r="F111" s="8"/>
      <c r="G111" s="8"/>
      <c r="H111" s="11"/>
      <c r="J111" s="5"/>
      <c r="M111" s="1"/>
      <c r="N111" s="8"/>
      <c r="O111"/>
      <c r="P111"/>
      <c r="S111"/>
      <c r="U111"/>
      <c r="V111" s="5"/>
    </row>
    <row r="112" spans="1:22" x14ac:dyDescent="0.35">
      <c r="A112"/>
      <c r="B112" s="9"/>
      <c r="C112" s="5"/>
      <c r="D112" s="8"/>
      <c r="E112" s="8"/>
      <c r="F112" s="8"/>
      <c r="G112" s="8"/>
      <c r="H112" s="11"/>
      <c r="J112" s="5"/>
      <c r="L112" s="5"/>
      <c r="M112" s="1"/>
      <c r="N112" s="8"/>
      <c r="O112"/>
      <c r="P112"/>
      <c r="S112"/>
      <c r="U112"/>
      <c r="V112" s="5"/>
    </row>
    <row r="113" spans="1:22" x14ac:dyDescent="0.35">
      <c r="A113"/>
      <c r="B113" s="9"/>
      <c r="D113" s="8"/>
      <c r="E113" s="8"/>
      <c r="F113" s="8"/>
      <c r="G113" s="8"/>
      <c r="H113" s="11"/>
      <c r="M113" s="1"/>
      <c r="N113" s="8"/>
      <c r="O113"/>
      <c r="P113"/>
      <c r="S113"/>
      <c r="U113"/>
      <c r="V113" s="5"/>
    </row>
    <row r="114" spans="1:22" x14ac:dyDescent="0.35">
      <c r="A114"/>
      <c r="B114" s="9"/>
      <c r="C114" s="5"/>
      <c r="D114" s="11"/>
      <c r="E114" s="8"/>
      <c r="F114" s="8"/>
      <c r="G114" s="8"/>
      <c r="H114" s="11"/>
      <c r="M114" s="1"/>
      <c r="N114" s="8"/>
      <c r="S114"/>
      <c r="U114"/>
    </row>
    <row r="115" spans="1:22" x14ac:dyDescent="0.35">
      <c r="A115"/>
      <c r="B115" s="9"/>
      <c r="C115" s="5"/>
      <c r="F115"/>
      <c r="G115"/>
      <c r="L115" s="7"/>
      <c r="M115" s="1"/>
      <c r="N115" s="8"/>
      <c r="S115"/>
      <c r="U115"/>
      <c r="V115" s="5"/>
    </row>
    <row r="116" spans="1:22" x14ac:dyDescent="0.35">
      <c r="C116" s="5"/>
      <c r="E116" s="8"/>
      <c r="F116"/>
      <c r="G116"/>
      <c r="M116" s="1"/>
      <c r="N116" s="8"/>
      <c r="O116"/>
      <c r="P116"/>
      <c r="S116"/>
      <c r="U116"/>
      <c r="V116" s="5"/>
    </row>
    <row r="117" spans="1:22" x14ac:dyDescent="0.35">
      <c r="C117" s="5"/>
      <c r="D117"/>
      <c r="E117" s="8"/>
      <c r="F117"/>
      <c r="G117"/>
      <c r="L117" s="5"/>
      <c r="N117" s="8"/>
      <c r="O117"/>
      <c r="P117"/>
      <c r="U117"/>
      <c r="V117" s="5"/>
    </row>
    <row r="118" spans="1:22" x14ac:dyDescent="0.35">
      <c r="D118"/>
      <c r="E118" s="8"/>
      <c r="F118"/>
      <c r="G118"/>
      <c r="L118" s="5"/>
      <c r="N118" s="8"/>
      <c r="O118"/>
      <c r="P118"/>
    </row>
    <row r="119" spans="1:22" x14ac:dyDescent="0.35">
      <c r="F119"/>
      <c r="G119"/>
      <c r="M119" s="1"/>
      <c r="N119" s="8"/>
      <c r="O119"/>
      <c r="P119"/>
      <c r="S119"/>
    </row>
    <row r="120" spans="1:22" x14ac:dyDescent="0.35">
      <c r="L120" s="5"/>
      <c r="O120"/>
      <c r="P120"/>
    </row>
    <row r="121" spans="1:22" x14ac:dyDescent="0.35">
      <c r="O121"/>
      <c r="P121"/>
    </row>
    <row r="122" spans="1:22" x14ac:dyDescent="0.35">
      <c r="O122"/>
      <c r="P122"/>
    </row>
    <row r="123" spans="1:22" x14ac:dyDescent="0.35">
      <c r="O123"/>
      <c r="P123"/>
    </row>
    <row r="124" spans="1:22" x14ac:dyDescent="0.35">
      <c r="O124"/>
      <c r="P124"/>
    </row>
    <row r="125" spans="1:22" x14ac:dyDescent="0.35">
      <c r="O125"/>
      <c r="P125"/>
    </row>
    <row r="126" spans="1:22" x14ac:dyDescent="0.35">
      <c r="O126"/>
      <c r="P126"/>
    </row>
    <row r="127" spans="1:22" x14ac:dyDescent="0.35">
      <c r="O127"/>
      <c r="P127"/>
    </row>
    <row r="128" spans="1:22" x14ac:dyDescent="0.35">
      <c r="O128"/>
      <c r="P128"/>
    </row>
    <row r="129" spans="15:16" x14ac:dyDescent="0.35">
      <c r="O129"/>
      <c r="P129"/>
    </row>
    <row r="130" spans="15:16" x14ac:dyDescent="0.35">
      <c r="O130"/>
      <c r="P130"/>
    </row>
    <row r="131" spans="15:16" x14ac:dyDescent="0.35">
      <c r="O131"/>
      <c r="P131"/>
    </row>
    <row r="132" spans="15:16" x14ac:dyDescent="0.35">
      <c r="O132"/>
      <c r="P132"/>
    </row>
    <row r="133" spans="15:16" x14ac:dyDescent="0.35">
      <c r="O133"/>
      <c r="P133"/>
    </row>
    <row r="134" spans="15:16" x14ac:dyDescent="0.35">
      <c r="O134"/>
      <c r="P134"/>
    </row>
    <row r="135" spans="15:16" x14ac:dyDescent="0.35">
      <c r="O135"/>
      <c r="P135"/>
    </row>
    <row r="136" spans="15:16" x14ac:dyDescent="0.35">
      <c r="O136"/>
      <c r="P136"/>
    </row>
    <row r="137" spans="15:16" x14ac:dyDescent="0.35">
      <c r="O137"/>
      <c r="P137"/>
    </row>
    <row r="138" spans="15:16" x14ac:dyDescent="0.35">
      <c r="O138"/>
      <c r="P138"/>
    </row>
    <row r="139" spans="15:16" x14ac:dyDescent="0.35">
      <c r="O139"/>
      <c r="P139"/>
    </row>
    <row r="140" spans="15:16" x14ac:dyDescent="0.35">
      <c r="O140"/>
      <c r="P140"/>
    </row>
    <row r="141" spans="15:16" x14ac:dyDescent="0.35">
      <c r="O141"/>
      <c r="P141"/>
    </row>
    <row r="142" spans="15:16" x14ac:dyDescent="0.35">
      <c r="O142"/>
      <c r="P142"/>
    </row>
    <row r="143" spans="15:16" x14ac:dyDescent="0.35">
      <c r="O143"/>
      <c r="P143"/>
    </row>
    <row r="144" spans="15:16" x14ac:dyDescent="0.35">
      <c r="O144"/>
      <c r="P144"/>
    </row>
    <row r="145" spans="15:16" x14ac:dyDescent="0.35">
      <c r="O145"/>
      <c r="P145"/>
    </row>
    <row r="146" spans="15:16" x14ac:dyDescent="0.35">
      <c r="O146"/>
      <c r="P146"/>
    </row>
    <row r="147" spans="15:16" x14ac:dyDescent="0.35">
      <c r="O147"/>
      <c r="P147"/>
    </row>
    <row r="148" spans="15:16" x14ac:dyDescent="0.35">
      <c r="O148"/>
      <c r="P148"/>
    </row>
  </sheetData>
  <sortState xmlns:xlrd2="http://schemas.microsoft.com/office/spreadsheetml/2017/richdata2" ref="D84:J104">
    <sortCondition ref="J84:J104"/>
  </sortState>
  <mergeCells count="2">
    <mergeCell ref="C3:H3"/>
    <mergeCell ref="M3:R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0"/>
  <sheetViews>
    <sheetView topLeftCell="C1" workbookViewId="0">
      <selection activeCell="D45" sqref="D45:D49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22" t="s">
        <v>15</v>
      </c>
      <c r="C2" s="22"/>
      <c r="D2" s="22"/>
      <c r="E2" s="22"/>
      <c r="F2" s="22"/>
      <c r="G2" s="22"/>
      <c r="L2" s="22" t="s">
        <v>16</v>
      </c>
      <c r="M2" s="22"/>
      <c r="N2" s="22"/>
      <c r="O2" s="22"/>
      <c r="P2" s="22"/>
      <c r="Q2" s="22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J4" s="5"/>
      <c r="Q4" s="5"/>
    </row>
    <row r="5" spans="1:17" x14ac:dyDescent="0.35">
      <c r="C5" s="8"/>
      <c r="D5"/>
      <c r="E5"/>
      <c r="F5"/>
      <c r="G5" s="5"/>
      <c r="J5" s="5"/>
      <c r="M5" s="8"/>
      <c r="N5"/>
      <c r="O5"/>
      <c r="P5"/>
      <c r="Q5" s="5"/>
    </row>
    <row r="6" spans="1:17" x14ac:dyDescent="0.35">
      <c r="A6" s="5" t="s">
        <v>947</v>
      </c>
      <c r="B6" s="2" t="s">
        <v>1118</v>
      </c>
      <c r="C6" s="8">
        <v>305</v>
      </c>
      <c r="D6" t="s">
        <v>436</v>
      </c>
      <c r="E6" t="s">
        <v>514</v>
      </c>
      <c r="F6" t="s">
        <v>39</v>
      </c>
      <c r="J6" s="5"/>
      <c r="K6" s="5" t="s">
        <v>947</v>
      </c>
      <c r="L6" s="2" t="s">
        <v>983</v>
      </c>
      <c r="M6" s="8">
        <v>279</v>
      </c>
      <c r="N6" t="s">
        <v>487</v>
      </c>
      <c r="O6" t="s">
        <v>488</v>
      </c>
      <c r="P6" t="s">
        <v>40</v>
      </c>
      <c r="Q6" s="5"/>
    </row>
    <row r="7" spans="1:17" x14ac:dyDescent="0.35">
      <c r="A7" s="5" t="s">
        <v>948</v>
      </c>
      <c r="B7" s="2" t="s">
        <v>1119</v>
      </c>
      <c r="C7" s="8">
        <v>310</v>
      </c>
      <c r="D7" t="s">
        <v>519</v>
      </c>
      <c r="E7" t="s">
        <v>520</v>
      </c>
      <c r="F7" t="s">
        <v>44</v>
      </c>
      <c r="G7" s="5"/>
      <c r="J7" s="5"/>
      <c r="K7" s="5" t="s">
        <v>948</v>
      </c>
      <c r="L7" s="2" t="s">
        <v>984</v>
      </c>
      <c r="M7" s="8">
        <v>248</v>
      </c>
      <c r="N7" t="s">
        <v>163</v>
      </c>
      <c r="O7" t="s">
        <v>454</v>
      </c>
      <c r="P7" t="s">
        <v>40</v>
      </c>
      <c r="Q7" s="5"/>
    </row>
    <row r="8" spans="1:17" x14ac:dyDescent="0.35">
      <c r="A8" s="5" t="s">
        <v>949</v>
      </c>
      <c r="B8" s="2" t="s">
        <v>1120</v>
      </c>
      <c r="C8" s="8">
        <v>324</v>
      </c>
      <c r="D8" t="s">
        <v>532</v>
      </c>
      <c r="E8" t="s">
        <v>533</v>
      </c>
      <c r="F8" t="s">
        <v>37</v>
      </c>
      <c r="G8" s="5"/>
      <c r="J8" s="5"/>
      <c r="K8" s="5" t="s">
        <v>949</v>
      </c>
      <c r="L8" s="2" t="s">
        <v>985</v>
      </c>
      <c r="M8" s="8">
        <v>269</v>
      </c>
      <c r="N8" t="s">
        <v>477</v>
      </c>
      <c r="O8" t="s">
        <v>478</v>
      </c>
      <c r="P8" t="s">
        <v>40</v>
      </c>
      <c r="Q8" s="5"/>
    </row>
    <row r="9" spans="1:17" x14ac:dyDescent="0.35">
      <c r="A9" s="5" t="s">
        <v>950</v>
      </c>
      <c r="B9" s="2" t="s">
        <v>1004</v>
      </c>
      <c r="C9" s="8">
        <v>306</v>
      </c>
      <c r="D9" t="s">
        <v>502</v>
      </c>
      <c r="E9" t="s">
        <v>248</v>
      </c>
      <c r="F9" t="s">
        <v>42</v>
      </c>
      <c r="G9" s="5"/>
      <c r="J9" s="5"/>
      <c r="K9" s="5" t="s">
        <v>950</v>
      </c>
      <c r="L9" s="2" t="s">
        <v>986</v>
      </c>
      <c r="M9" s="8">
        <v>281</v>
      </c>
      <c r="N9" t="s">
        <v>490</v>
      </c>
      <c r="O9" t="s">
        <v>491</v>
      </c>
      <c r="P9" t="s">
        <v>42</v>
      </c>
      <c r="Q9" s="5"/>
    </row>
    <row r="10" spans="1:17" x14ac:dyDescent="0.35">
      <c r="A10" s="5" t="s">
        <v>951</v>
      </c>
      <c r="B10" s="2" t="s">
        <v>1121</v>
      </c>
      <c r="C10" s="8">
        <v>298</v>
      </c>
      <c r="D10" t="s">
        <v>506</v>
      </c>
      <c r="E10" t="s">
        <v>507</v>
      </c>
      <c r="F10" t="s">
        <v>43</v>
      </c>
      <c r="G10" s="5"/>
      <c r="J10" s="5"/>
      <c r="K10" s="5" t="s">
        <v>951</v>
      </c>
      <c r="L10" s="2" t="s">
        <v>987</v>
      </c>
      <c r="M10" s="8">
        <v>283</v>
      </c>
      <c r="N10" t="s">
        <v>216</v>
      </c>
      <c r="O10" t="s">
        <v>493</v>
      </c>
      <c r="P10" t="s">
        <v>45</v>
      </c>
      <c r="Q10" s="5"/>
    </row>
    <row r="11" spans="1:17" x14ac:dyDescent="0.35">
      <c r="A11" s="5" t="s">
        <v>952</v>
      </c>
      <c r="B11" s="2" t="s">
        <v>1011</v>
      </c>
      <c r="C11" s="8">
        <v>569</v>
      </c>
      <c r="D11" t="s">
        <v>597</v>
      </c>
      <c r="E11" t="s">
        <v>896</v>
      </c>
      <c r="F11" t="s">
        <v>42</v>
      </c>
      <c r="G11" s="5"/>
      <c r="J11" s="5"/>
      <c r="K11" s="5" t="s">
        <v>952</v>
      </c>
      <c r="L11" s="2" t="s">
        <v>988</v>
      </c>
      <c r="M11" s="8">
        <v>286</v>
      </c>
      <c r="N11" t="s">
        <v>490</v>
      </c>
      <c r="O11" t="s">
        <v>392</v>
      </c>
      <c r="P11" t="s">
        <v>40</v>
      </c>
      <c r="Q11" s="5"/>
    </row>
    <row r="12" spans="1:17" x14ac:dyDescent="0.35">
      <c r="A12" s="5" t="s">
        <v>953</v>
      </c>
      <c r="B12" s="2" t="s">
        <v>1122</v>
      </c>
      <c r="C12" s="8">
        <v>322</v>
      </c>
      <c r="D12" t="s">
        <v>424</v>
      </c>
      <c r="E12" t="s">
        <v>530</v>
      </c>
      <c r="F12" t="s">
        <v>43</v>
      </c>
      <c r="G12" s="5"/>
      <c r="J12" s="5"/>
      <c r="K12" s="5" t="s">
        <v>953</v>
      </c>
      <c r="L12" s="2" t="s">
        <v>989</v>
      </c>
      <c r="M12" s="8">
        <v>261</v>
      </c>
      <c r="N12" t="s">
        <v>465</v>
      </c>
      <c r="O12" t="s">
        <v>468</v>
      </c>
      <c r="P12" t="s">
        <v>42</v>
      </c>
      <c r="Q12" s="5"/>
    </row>
    <row r="13" spans="1:17" x14ac:dyDescent="0.35">
      <c r="A13" s="5" t="s">
        <v>954</v>
      </c>
      <c r="B13" s="2" t="s">
        <v>1123</v>
      </c>
      <c r="C13" s="8">
        <v>288</v>
      </c>
      <c r="D13" t="s">
        <v>495</v>
      </c>
      <c r="E13" t="s">
        <v>496</v>
      </c>
      <c r="F13" t="s">
        <v>46</v>
      </c>
      <c r="G13" s="5"/>
      <c r="J13" s="5"/>
      <c r="K13" s="5" t="s">
        <v>954</v>
      </c>
      <c r="L13" s="2" t="s">
        <v>990</v>
      </c>
      <c r="M13" s="8">
        <v>274</v>
      </c>
      <c r="N13" t="s">
        <v>193</v>
      </c>
      <c r="O13" t="s">
        <v>482</v>
      </c>
      <c r="P13" t="s">
        <v>38</v>
      </c>
      <c r="Q13" s="5"/>
    </row>
    <row r="14" spans="1:17" x14ac:dyDescent="0.35">
      <c r="A14" s="5" t="s">
        <v>955</v>
      </c>
      <c r="B14" s="2" t="s">
        <v>1124</v>
      </c>
      <c r="C14" s="8">
        <v>307</v>
      </c>
      <c r="D14" t="s">
        <v>515</v>
      </c>
      <c r="E14" t="s">
        <v>516</v>
      </c>
      <c r="F14" t="s">
        <v>43</v>
      </c>
      <c r="G14" s="5"/>
      <c r="J14" s="5"/>
      <c r="K14" s="5" t="s">
        <v>955</v>
      </c>
      <c r="L14" s="2" t="s">
        <v>991</v>
      </c>
      <c r="M14" s="8">
        <v>252</v>
      </c>
      <c r="N14" t="s">
        <v>306</v>
      </c>
      <c r="O14" t="s">
        <v>459</v>
      </c>
      <c r="P14" t="s">
        <v>39</v>
      </c>
      <c r="Q14" s="5"/>
    </row>
    <row r="15" spans="1:17" x14ac:dyDescent="0.35">
      <c r="A15" s="5" t="s">
        <v>956</v>
      </c>
      <c r="B15" s="2" t="s">
        <v>1125</v>
      </c>
      <c r="C15" s="8">
        <v>302</v>
      </c>
      <c r="D15" t="s">
        <v>410</v>
      </c>
      <c r="E15" t="s">
        <v>173</v>
      </c>
      <c r="F15" t="s">
        <v>45</v>
      </c>
      <c r="G15" s="5"/>
      <c r="J15" s="5"/>
      <c r="K15" s="5" t="s">
        <v>956</v>
      </c>
      <c r="L15" s="2" t="s">
        <v>992</v>
      </c>
      <c r="M15" s="8">
        <v>272</v>
      </c>
      <c r="N15" t="s">
        <v>480</v>
      </c>
      <c r="O15" t="s">
        <v>255</v>
      </c>
      <c r="P15" t="s">
        <v>40</v>
      </c>
      <c r="Q15" s="5"/>
    </row>
    <row r="16" spans="1:17" x14ac:dyDescent="0.35">
      <c r="A16" s="5" t="s">
        <v>957</v>
      </c>
      <c r="B16" s="2" t="s">
        <v>1126</v>
      </c>
      <c r="C16" s="8">
        <v>320</v>
      </c>
      <c r="D16" t="s">
        <v>528</v>
      </c>
      <c r="E16" t="s">
        <v>529</v>
      </c>
      <c r="F16" t="s">
        <v>45</v>
      </c>
      <c r="G16" s="5"/>
      <c r="J16" s="5"/>
      <c r="K16" s="5" t="s">
        <v>957</v>
      </c>
      <c r="L16" s="2" t="s">
        <v>993</v>
      </c>
      <c r="M16" s="8">
        <v>258</v>
      </c>
      <c r="N16" t="s">
        <v>306</v>
      </c>
      <c r="O16" t="s">
        <v>464</v>
      </c>
      <c r="P16" t="s">
        <v>42</v>
      </c>
      <c r="Q16" s="5"/>
    </row>
    <row r="17" spans="1:17" x14ac:dyDescent="0.35">
      <c r="A17" s="5" t="s">
        <v>958</v>
      </c>
      <c r="B17" s="2" t="s">
        <v>1127</v>
      </c>
      <c r="C17" s="8">
        <v>311</v>
      </c>
      <c r="D17" t="s">
        <v>449</v>
      </c>
      <c r="E17" t="s">
        <v>421</v>
      </c>
      <c r="F17" t="s">
        <v>40</v>
      </c>
      <c r="J17" s="5"/>
      <c r="K17" s="5" t="s">
        <v>958</v>
      </c>
      <c r="L17" s="2" t="s">
        <v>994</v>
      </c>
      <c r="M17" s="8">
        <v>259</v>
      </c>
      <c r="N17" t="s">
        <v>465</v>
      </c>
      <c r="O17" t="s">
        <v>466</v>
      </c>
      <c r="P17" t="s">
        <v>38</v>
      </c>
      <c r="Q17" s="5"/>
    </row>
    <row r="18" spans="1:17" x14ac:dyDescent="0.35">
      <c r="A18" s="5" t="s">
        <v>959</v>
      </c>
      <c r="B18" s="2" t="s">
        <v>1127</v>
      </c>
      <c r="C18" s="8">
        <v>318</v>
      </c>
      <c r="D18" t="s">
        <v>239</v>
      </c>
      <c r="E18" t="s">
        <v>525</v>
      </c>
      <c r="F18" t="s">
        <v>47</v>
      </c>
      <c r="G18" s="5"/>
      <c r="J18" s="5"/>
      <c r="K18" s="5" t="s">
        <v>959</v>
      </c>
      <c r="L18" s="2" t="s">
        <v>995</v>
      </c>
      <c r="M18" s="8">
        <v>266</v>
      </c>
      <c r="N18" t="s">
        <v>474</v>
      </c>
      <c r="O18" t="s">
        <v>340</v>
      </c>
      <c r="P18" t="s">
        <v>39</v>
      </c>
      <c r="Q18" s="5"/>
    </row>
    <row r="19" spans="1:17" x14ac:dyDescent="0.35">
      <c r="A19" s="5" t="s">
        <v>960</v>
      </c>
      <c r="B19" s="2" t="s">
        <v>1128</v>
      </c>
      <c r="C19" s="8">
        <v>572</v>
      </c>
      <c r="D19" t="s">
        <v>251</v>
      </c>
      <c r="E19" t="s">
        <v>909</v>
      </c>
      <c r="F19" t="s">
        <v>46</v>
      </c>
      <c r="J19" s="5"/>
      <c r="K19" s="5" t="s">
        <v>960</v>
      </c>
      <c r="L19" s="2" t="s">
        <v>996</v>
      </c>
      <c r="M19" s="2" t="s">
        <v>903</v>
      </c>
      <c r="N19" s="2" t="s">
        <v>187</v>
      </c>
      <c r="O19" s="2" t="s">
        <v>907</v>
      </c>
      <c r="P19" t="s">
        <v>40</v>
      </c>
      <c r="Q19" s="5"/>
    </row>
    <row r="20" spans="1:17" x14ac:dyDescent="0.35">
      <c r="A20" s="5" t="s">
        <v>961</v>
      </c>
      <c r="B20" s="2" t="s">
        <v>1129</v>
      </c>
      <c r="C20" s="8">
        <v>300</v>
      </c>
      <c r="D20" t="s">
        <v>508</v>
      </c>
      <c r="E20" t="s">
        <v>509</v>
      </c>
      <c r="F20" t="s">
        <v>45</v>
      </c>
      <c r="G20" s="5"/>
      <c r="J20" s="5"/>
      <c r="K20" s="5" t="s">
        <v>961</v>
      </c>
      <c r="L20" s="2" t="s">
        <v>997</v>
      </c>
      <c r="M20" s="8">
        <v>260</v>
      </c>
      <c r="N20" t="s">
        <v>170</v>
      </c>
      <c r="O20" t="s">
        <v>467</v>
      </c>
      <c r="P20" t="s">
        <v>40</v>
      </c>
      <c r="Q20" s="5"/>
    </row>
    <row r="21" spans="1:17" x14ac:dyDescent="0.35">
      <c r="A21" s="5" t="s">
        <v>962</v>
      </c>
      <c r="B21" s="2" t="s">
        <v>1129</v>
      </c>
      <c r="C21" s="8">
        <v>323</v>
      </c>
      <c r="D21" t="s">
        <v>424</v>
      </c>
      <c r="E21" t="s">
        <v>531</v>
      </c>
      <c r="F21" t="s">
        <v>38</v>
      </c>
      <c r="G21" s="5"/>
      <c r="J21" s="5"/>
      <c r="K21" s="5" t="s">
        <v>962</v>
      </c>
      <c r="L21" s="2" t="s">
        <v>998</v>
      </c>
      <c r="M21" s="8">
        <v>282</v>
      </c>
      <c r="N21" t="s">
        <v>492</v>
      </c>
      <c r="O21" t="s">
        <v>491</v>
      </c>
      <c r="P21" t="s">
        <v>42</v>
      </c>
      <c r="Q21" s="5"/>
    </row>
    <row r="22" spans="1:17" x14ac:dyDescent="0.35">
      <c r="A22" s="5" t="s">
        <v>963</v>
      </c>
      <c r="B22" s="2" t="s">
        <v>1017</v>
      </c>
      <c r="C22" s="8">
        <v>291</v>
      </c>
      <c r="D22" t="s">
        <v>260</v>
      </c>
      <c r="E22" t="s">
        <v>499</v>
      </c>
      <c r="F22" t="s">
        <v>38</v>
      </c>
      <c r="J22" s="5"/>
      <c r="K22" s="5" t="s">
        <v>963</v>
      </c>
      <c r="L22" s="2" t="s">
        <v>999</v>
      </c>
      <c r="M22" s="8">
        <v>262</v>
      </c>
      <c r="N22" t="s">
        <v>469</v>
      </c>
      <c r="O22" t="s">
        <v>470</v>
      </c>
      <c r="P22" t="s">
        <v>39</v>
      </c>
      <c r="Q22" s="5"/>
    </row>
    <row r="23" spans="1:17" x14ac:dyDescent="0.35">
      <c r="A23" s="5" t="s">
        <v>964</v>
      </c>
      <c r="B23" s="2" t="s">
        <v>1130</v>
      </c>
      <c r="C23" s="8">
        <v>313</v>
      </c>
      <c r="D23" t="s">
        <v>521</v>
      </c>
      <c r="E23" t="s">
        <v>522</v>
      </c>
      <c r="F23" t="s">
        <v>43</v>
      </c>
      <c r="G23" s="5"/>
      <c r="J23" s="5"/>
      <c r="K23" s="5" t="s">
        <v>964</v>
      </c>
      <c r="L23" s="2" t="s">
        <v>1000</v>
      </c>
      <c r="M23" s="8">
        <v>250</v>
      </c>
      <c r="N23" t="s">
        <v>346</v>
      </c>
      <c r="O23" t="s">
        <v>457</v>
      </c>
      <c r="P23" t="s">
        <v>458</v>
      </c>
      <c r="Q23" s="5"/>
    </row>
    <row r="24" spans="1:17" x14ac:dyDescent="0.35">
      <c r="A24" s="5" t="s">
        <v>965</v>
      </c>
      <c r="B24" s="2" t="s">
        <v>1131</v>
      </c>
      <c r="C24" s="8">
        <v>314</v>
      </c>
      <c r="D24" t="s">
        <v>427</v>
      </c>
      <c r="E24" t="s">
        <v>523</v>
      </c>
      <c r="F24" t="s">
        <v>43</v>
      </c>
      <c r="J24" s="5"/>
      <c r="K24" s="5" t="s">
        <v>965</v>
      </c>
      <c r="L24" s="2" t="s">
        <v>1001</v>
      </c>
      <c r="M24" s="8">
        <v>275</v>
      </c>
      <c r="N24" t="s">
        <v>483</v>
      </c>
      <c r="O24" t="s">
        <v>484</v>
      </c>
      <c r="P24" t="s">
        <v>45</v>
      </c>
      <c r="Q24" s="5"/>
    </row>
    <row r="25" spans="1:17" x14ac:dyDescent="0.35">
      <c r="A25" s="5" t="s">
        <v>966</v>
      </c>
      <c r="B25" s="2" t="s">
        <v>1132</v>
      </c>
      <c r="C25" s="8">
        <v>316</v>
      </c>
      <c r="D25" t="s">
        <v>419</v>
      </c>
      <c r="E25" t="s">
        <v>428</v>
      </c>
      <c r="F25" t="s">
        <v>42</v>
      </c>
      <c r="G25" s="5"/>
      <c r="J25" s="5"/>
      <c r="K25" s="5" t="s">
        <v>966</v>
      </c>
      <c r="L25" s="2" t="s">
        <v>1002</v>
      </c>
      <c r="M25" s="8">
        <v>264</v>
      </c>
      <c r="N25" t="s">
        <v>471</v>
      </c>
      <c r="O25" t="s">
        <v>472</v>
      </c>
      <c r="P25" t="s">
        <v>38</v>
      </c>
      <c r="Q25" s="5"/>
    </row>
    <row r="26" spans="1:17" x14ac:dyDescent="0.35">
      <c r="A26" s="5" t="s">
        <v>967</v>
      </c>
      <c r="B26" s="2" t="s">
        <v>1133</v>
      </c>
      <c r="C26" s="8">
        <v>325</v>
      </c>
      <c r="D26" t="s">
        <v>534</v>
      </c>
      <c r="E26" t="s">
        <v>535</v>
      </c>
      <c r="F26" t="s">
        <v>38</v>
      </c>
      <c r="G26" s="5"/>
      <c r="J26" s="5"/>
      <c r="K26" s="5" t="s">
        <v>967</v>
      </c>
      <c r="L26" s="2" t="s">
        <v>1003</v>
      </c>
      <c r="M26" s="8">
        <v>271</v>
      </c>
      <c r="N26" t="s">
        <v>200</v>
      </c>
      <c r="O26" t="s">
        <v>479</v>
      </c>
      <c r="P26" t="s">
        <v>44</v>
      </c>
    </row>
    <row r="27" spans="1:17" x14ac:dyDescent="0.35">
      <c r="A27" s="5" t="s">
        <v>972</v>
      </c>
      <c r="B27" s="2" t="s">
        <v>1134</v>
      </c>
      <c r="C27" s="8">
        <v>292</v>
      </c>
      <c r="D27" t="s">
        <v>500</v>
      </c>
      <c r="E27" t="s">
        <v>501</v>
      </c>
      <c r="F27" t="s">
        <v>45</v>
      </c>
      <c r="G27" s="5"/>
      <c r="J27" s="5"/>
      <c r="K27" s="5" t="s">
        <v>972</v>
      </c>
      <c r="L27" s="2" t="s">
        <v>1004</v>
      </c>
      <c r="M27" s="8">
        <v>284</v>
      </c>
      <c r="N27" t="s">
        <v>186</v>
      </c>
      <c r="O27" t="s">
        <v>222</v>
      </c>
      <c r="P27" t="s">
        <v>40</v>
      </c>
      <c r="Q27" s="5"/>
    </row>
    <row r="28" spans="1:17" x14ac:dyDescent="0.35">
      <c r="A28" s="5" t="s">
        <v>968</v>
      </c>
      <c r="B28" s="2" t="s">
        <v>1135</v>
      </c>
      <c r="C28" s="8">
        <v>309</v>
      </c>
      <c r="D28" t="s">
        <v>517</v>
      </c>
      <c r="E28" t="s">
        <v>518</v>
      </c>
      <c r="F28" t="s">
        <v>39</v>
      </c>
      <c r="G28" s="5"/>
      <c r="J28" s="5"/>
      <c r="K28" s="5" t="s">
        <v>968</v>
      </c>
      <c r="L28" s="2" t="s">
        <v>1005</v>
      </c>
      <c r="M28" s="8">
        <v>268</v>
      </c>
      <c r="N28" t="s">
        <v>475</v>
      </c>
      <c r="O28" t="s">
        <v>476</v>
      </c>
      <c r="P28" t="s">
        <v>43</v>
      </c>
      <c r="Q28" s="5"/>
    </row>
    <row r="29" spans="1:17" x14ac:dyDescent="0.35">
      <c r="A29" s="5" t="s">
        <v>973</v>
      </c>
      <c r="B29" s="2" t="s">
        <v>1136</v>
      </c>
      <c r="C29" s="8">
        <v>301</v>
      </c>
      <c r="D29" t="s">
        <v>510</v>
      </c>
      <c r="E29" t="s">
        <v>511</v>
      </c>
      <c r="F29" t="s">
        <v>41</v>
      </c>
      <c r="G29" s="5"/>
      <c r="J29" s="5"/>
      <c r="K29" s="5" t="s">
        <v>973</v>
      </c>
      <c r="L29" s="2" t="s">
        <v>1006</v>
      </c>
      <c r="M29" s="8">
        <v>276</v>
      </c>
      <c r="N29" t="s">
        <v>217</v>
      </c>
      <c r="O29" t="s">
        <v>485</v>
      </c>
      <c r="P29" t="s">
        <v>38</v>
      </c>
      <c r="Q29" s="5"/>
    </row>
    <row r="30" spans="1:17" x14ac:dyDescent="0.35">
      <c r="A30" s="5" t="s">
        <v>974</v>
      </c>
      <c r="B30" s="2" t="s">
        <v>1137</v>
      </c>
      <c r="C30" s="8">
        <v>319</v>
      </c>
      <c r="D30" t="s">
        <v>526</v>
      </c>
      <c r="E30" t="s">
        <v>527</v>
      </c>
      <c r="F30" t="s">
        <v>44</v>
      </c>
      <c r="J30" s="5"/>
      <c r="K30" s="5" t="s">
        <v>974</v>
      </c>
      <c r="L30" s="2" t="s">
        <v>1007</v>
      </c>
      <c r="M30" s="8">
        <v>256</v>
      </c>
      <c r="N30" t="s">
        <v>381</v>
      </c>
      <c r="O30" t="s">
        <v>461</v>
      </c>
      <c r="P30" t="s">
        <v>39</v>
      </c>
      <c r="Q30" s="5"/>
    </row>
    <row r="31" spans="1:17" x14ac:dyDescent="0.35">
      <c r="A31" s="5" t="s">
        <v>969</v>
      </c>
      <c r="B31" s="2" t="s">
        <v>1138</v>
      </c>
      <c r="C31" s="8">
        <v>293</v>
      </c>
      <c r="D31" t="s">
        <v>502</v>
      </c>
      <c r="E31" t="s">
        <v>310</v>
      </c>
      <c r="F31" t="s">
        <v>45</v>
      </c>
      <c r="G31" s="5"/>
      <c r="J31" s="5"/>
      <c r="K31" s="5" t="s">
        <v>969</v>
      </c>
      <c r="L31" s="2" t="s">
        <v>1008</v>
      </c>
      <c r="M31" s="8">
        <v>249</v>
      </c>
      <c r="N31" t="s">
        <v>455</v>
      </c>
      <c r="O31" t="s">
        <v>456</v>
      </c>
      <c r="P31" t="s">
        <v>46</v>
      </c>
      <c r="Q31" s="5"/>
    </row>
    <row r="32" spans="1:17" x14ac:dyDescent="0.35">
      <c r="A32" s="5" t="s">
        <v>970</v>
      </c>
      <c r="B32" s="2" t="s">
        <v>1139</v>
      </c>
      <c r="C32" s="8">
        <v>297</v>
      </c>
      <c r="D32" t="s">
        <v>420</v>
      </c>
      <c r="E32" t="s">
        <v>505</v>
      </c>
      <c r="F32" t="s">
        <v>45</v>
      </c>
      <c r="G32" s="5"/>
      <c r="J32" s="5"/>
      <c r="K32" s="5" t="s">
        <v>970</v>
      </c>
      <c r="L32" s="2" t="s">
        <v>1009</v>
      </c>
      <c r="M32" s="8">
        <v>285</v>
      </c>
      <c r="N32" t="s">
        <v>492</v>
      </c>
      <c r="O32" t="s">
        <v>494</v>
      </c>
      <c r="P32" t="s">
        <v>37</v>
      </c>
      <c r="Q32" s="5"/>
    </row>
    <row r="33" spans="1:17" x14ac:dyDescent="0.35">
      <c r="A33" s="5" t="s">
        <v>971</v>
      </c>
      <c r="B33" s="2" t="s">
        <v>1140</v>
      </c>
      <c r="C33" s="8">
        <v>290</v>
      </c>
      <c r="D33" t="s">
        <v>497</v>
      </c>
      <c r="E33" t="s">
        <v>498</v>
      </c>
      <c r="F33" t="s">
        <v>45</v>
      </c>
      <c r="G33" s="5"/>
      <c r="J33" s="5"/>
      <c r="K33" s="5" t="s">
        <v>971</v>
      </c>
      <c r="L33" s="2" t="s">
        <v>1010</v>
      </c>
      <c r="M33" s="2" t="s">
        <v>902</v>
      </c>
      <c r="N33" s="2" t="s">
        <v>908</v>
      </c>
      <c r="O33" s="2" t="s">
        <v>906</v>
      </c>
      <c r="P33" t="s">
        <v>47</v>
      </c>
      <c r="Q33" s="5"/>
    </row>
    <row r="34" spans="1:17" x14ac:dyDescent="0.35">
      <c r="A34" s="5" t="s">
        <v>975</v>
      </c>
      <c r="B34" s="2" t="s">
        <v>1141</v>
      </c>
      <c r="C34" s="8">
        <v>321</v>
      </c>
      <c r="D34" t="s">
        <v>431</v>
      </c>
      <c r="E34" t="s">
        <v>529</v>
      </c>
      <c r="F34" t="s">
        <v>43</v>
      </c>
      <c r="G34" s="5"/>
      <c r="J34" s="5"/>
      <c r="K34" s="5" t="s">
        <v>975</v>
      </c>
      <c r="L34" s="2" t="s">
        <v>1011</v>
      </c>
      <c r="M34" s="8">
        <v>247</v>
      </c>
      <c r="N34" t="s">
        <v>452</v>
      </c>
      <c r="O34" t="s">
        <v>453</v>
      </c>
      <c r="P34" t="s">
        <v>39</v>
      </c>
      <c r="Q34" s="5"/>
    </row>
    <row r="35" spans="1:17" x14ac:dyDescent="0.35">
      <c r="A35" s="5" t="s">
        <v>976</v>
      </c>
      <c r="B35" s="2" t="s">
        <v>1142</v>
      </c>
      <c r="C35" s="8">
        <v>303</v>
      </c>
      <c r="D35" t="s">
        <v>512</v>
      </c>
      <c r="E35" t="s">
        <v>513</v>
      </c>
      <c r="F35" t="s">
        <v>43</v>
      </c>
      <c r="G35" s="5"/>
      <c r="J35" s="5"/>
      <c r="K35" s="5" t="s">
        <v>976</v>
      </c>
      <c r="L35" s="2" t="s">
        <v>1012</v>
      </c>
      <c r="M35" s="8">
        <v>577</v>
      </c>
      <c r="N35" t="s">
        <v>217</v>
      </c>
      <c r="O35" t="s">
        <v>904</v>
      </c>
      <c r="P35" t="s">
        <v>38</v>
      </c>
      <c r="Q35" s="5"/>
    </row>
    <row r="36" spans="1:17" x14ac:dyDescent="0.35">
      <c r="A36" s="5" t="s">
        <v>977</v>
      </c>
      <c r="B36" s="2" t="s">
        <v>1143</v>
      </c>
      <c r="C36" s="8">
        <v>294</v>
      </c>
      <c r="D36" t="s">
        <v>503</v>
      </c>
      <c r="E36" t="s">
        <v>504</v>
      </c>
      <c r="F36" t="s">
        <v>43</v>
      </c>
      <c r="G36" s="5"/>
      <c r="J36" s="5"/>
      <c r="K36" s="5" t="s">
        <v>977</v>
      </c>
      <c r="L36" s="2" t="s">
        <v>1013</v>
      </c>
      <c r="M36" s="8">
        <v>278</v>
      </c>
      <c r="N36" t="s">
        <v>175</v>
      </c>
      <c r="O36" t="s">
        <v>486</v>
      </c>
      <c r="P36" t="s">
        <v>37</v>
      </c>
      <c r="Q36" s="5"/>
    </row>
    <row r="37" spans="1:17" x14ac:dyDescent="0.35">
      <c r="C37" s="8"/>
      <c r="D37"/>
      <c r="E37"/>
      <c r="F37"/>
      <c r="G37" s="5"/>
      <c r="J37" s="5"/>
      <c r="K37" s="5" t="s">
        <v>978</v>
      </c>
      <c r="L37" s="2" t="s">
        <v>1014</v>
      </c>
      <c r="M37" s="8">
        <v>273</v>
      </c>
      <c r="N37" t="s">
        <v>198</v>
      </c>
      <c r="O37" t="s">
        <v>481</v>
      </c>
      <c r="P37" t="s">
        <v>38</v>
      </c>
      <c r="Q37" s="5"/>
    </row>
    <row r="38" spans="1:17" x14ac:dyDescent="0.35">
      <c r="C38" s="8"/>
      <c r="D38"/>
      <c r="E38"/>
      <c r="F38"/>
      <c r="J38" s="5"/>
      <c r="K38" s="5" t="s">
        <v>979</v>
      </c>
      <c r="L38" s="2" t="s">
        <v>1015</v>
      </c>
      <c r="M38" s="8">
        <v>257</v>
      </c>
      <c r="N38" t="s">
        <v>462</v>
      </c>
      <c r="O38" t="s">
        <v>463</v>
      </c>
      <c r="P38" t="s">
        <v>37</v>
      </c>
      <c r="Q38" s="5"/>
    </row>
    <row r="39" spans="1:17" x14ac:dyDescent="0.35">
      <c r="C39" s="8"/>
      <c r="D39"/>
      <c r="E39"/>
      <c r="F39"/>
      <c r="G39" s="5"/>
      <c r="J39" s="5"/>
      <c r="K39" s="5" t="s">
        <v>980</v>
      </c>
      <c r="L39" s="2" t="s">
        <v>1016</v>
      </c>
      <c r="M39" s="8">
        <v>280</v>
      </c>
      <c r="N39" t="s">
        <v>386</v>
      </c>
      <c r="O39" t="s">
        <v>489</v>
      </c>
      <c r="P39" t="s">
        <v>46</v>
      </c>
      <c r="Q39" s="5"/>
    </row>
    <row r="40" spans="1:17" x14ac:dyDescent="0.35">
      <c r="J40" s="5"/>
      <c r="K40" s="5" t="s">
        <v>981</v>
      </c>
      <c r="L40" s="2" t="s">
        <v>1017</v>
      </c>
      <c r="M40" s="8">
        <v>253</v>
      </c>
      <c r="N40" t="s">
        <v>404</v>
      </c>
      <c r="O40" t="s">
        <v>460</v>
      </c>
      <c r="P40" t="s">
        <v>41</v>
      </c>
      <c r="Q40" s="5"/>
    </row>
    <row r="41" spans="1:17" x14ac:dyDescent="0.35">
      <c r="C41" s="8"/>
      <c r="D41"/>
      <c r="E41"/>
      <c r="F41"/>
      <c r="J41" s="5"/>
      <c r="K41" s="5" t="s">
        <v>982</v>
      </c>
      <c r="L41" s="2" t="s">
        <v>1018</v>
      </c>
      <c r="M41" s="2" t="s">
        <v>901</v>
      </c>
      <c r="N41" s="2" t="s">
        <v>905</v>
      </c>
      <c r="O41" s="2" t="s">
        <v>488</v>
      </c>
      <c r="P41" t="s">
        <v>39</v>
      </c>
      <c r="Q41" s="5"/>
    </row>
    <row r="42" spans="1:17" x14ac:dyDescent="0.35">
      <c r="C42" s="8"/>
      <c r="D42"/>
      <c r="E42"/>
      <c r="F42"/>
      <c r="G42" s="5"/>
      <c r="J42" s="5"/>
      <c r="M42" s="8"/>
      <c r="N42"/>
      <c r="O42"/>
      <c r="P42"/>
      <c r="Q42" s="5"/>
    </row>
    <row r="43" spans="1:17" x14ac:dyDescent="0.35">
      <c r="C43" s="8"/>
      <c r="D43"/>
      <c r="E43"/>
      <c r="F43"/>
      <c r="G43" s="5"/>
      <c r="J43" s="5"/>
      <c r="M43" s="8"/>
      <c r="N43"/>
      <c r="O43"/>
      <c r="P43"/>
      <c r="Q43" s="5"/>
    </row>
    <row r="44" spans="1:17" x14ac:dyDescent="0.35">
      <c r="C44" s="8"/>
      <c r="D44"/>
      <c r="E44"/>
      <c r="F44"/>
      <c r="G44" s="5"/>
      <c r="J44" s="5"/>
      <c r="M44" s="8"/>
      <c r="N44"/>
      <c r="O44"/>
      <c r="P44"/>
      <c r="Q44" s="5"/>
    </row>
    <row r="45" spans="1:17" x14ac:dyDescent="0.35">
      <c r="C45" s="8"/>
      <c r="D45"/>
      <c r="E45"/>
      <c r="F45"/>
      <c r="G45" s="5"/>
      <c r="M45" s="8"/>
      <c r="N45"/>
      <c r="O45"/>
      <c r="P45"/>
      <c r="Q45" s="5"/>
    </row>
    <row r="46" spans="1:17" x14ac:dyDescent="0.35">
      <c r="C46" s="8"/>
      <c r="D46"/>
      <c r="E46"/>
      <c r="F46"/>
      <c r="G46" s="5"/>
      <c r="M46" s="8"/>
      <c r="N46"/>
      <c r="O46"/>
      <c r="P46"/>
      <c r="Q46" s="5"/>
    </row>
    <row r="47" spans="1:17" x14ac:dyDescent="0.35">
      <c r="Q47" s="5"/>
    </row>
    <row r="49" spans="1:26" x14ac:dyDescent="0.35">
      <c r="B49" s="6" t="s">
        <v>17</v>
      </c>
      <c r="L49" s="6" t="s">
        <v>18</v>
      </c>
    </row>
    <row r="50" spans="1:26" x14ac:dyDescent="0.35">
      <c r="B50" s="6" t="s">
        <v>8</v>
      </c>
      <c r="C50" s="5" t="s">
        <v>29</v>
      </c>
      <c r="D50" s="5"/>
      <c r="E50" s="5" t="s">
        <v>30</v>
      </c>
      <c r="F50" s="5" t="s">
        <v>31</v>
      </c>
      <c r="G50" s="5" t="s">
        <v>32</v>
      </c>
      <c r="I50" s="5" t="s">
        <v>33</v>
      </c>
      <c r="L50" s="6" t="s">
        <v>8</v>
      </c>
      <c r="M50" s="5" t="s">
        <v>29</v>
      </c>
      <c r="N50" s="5"/>
      <c r="O50" s="5" t="s">
        <v>30</v>
      </c>
      <c r="P50" s="5" t="s">
        <v>31</v>
      </c>
      <c r="Q50" s="5" t="s">
        <v>32</v>
      </c>
      <c r="S50" s="5" t="s">
        <v>33</v>
      </c>
    </row>
    <row r="51" spans="1:26" x14ac:dyDescent="0.35">
      <c r="B51" s="5" t="s">
        <v>947</v>
      </c>
      <c r="C51" s="8" t="s">
        <v>124</v>
      </c>
      <c r="E51" s="8">
        <v>5</v>
      </c>
      <c r="F51" s="8">
        <v>7</v>
      </c>
      <c r="G51" s="8">
        <v>9</v>
      </c>
      <c r="H51" s="11"/>
      <c r="I51" s="13">
        <f t="shared" ref="I51:I70" si="0">SUM(E51:H51)</f>
        <v>21</v>
      </c>
      <c r="L51" s="2" t="s">
        <v>947</v>
      </c>
      <c r="M51" t="s">
        <v>140</v>
      </c>
      <c r="N51" s="8"/>
      <c r="O51" s="8">
        <v>1</v>
      </c>
      <c r="P51" s="8">
        <v>2</v>
      </c>
      <c r="Q51" s="8">
        <v>3</v>
      </c>
      <c r="S51" s="5">
        <f t="shared" ref="S51:S66" si="1">SUM(O51:R51)</f>
        <v>6</v>
      </c>
      <c r="V51"/>
    </row>
    <row r="52" spans="1:26" x14ac:dyDescent="0.35">
      <c r="B52" s="5" t="s">
        <v>948</v>
      </c>
      <c r="C52" s="8" t="s">
        <v>71</v>
      </c>
      <c r="E52" s="8">
        <v>4</v>
      </c>
      <c r="F52" s="8">
        <v>6</v>
      </c>
      <c r="G52" s="8">
        <v>20</v>
      </c>
      <c r="H52" s="11"/>
      <c r="I52" s="13">
        <f t="shared" si="0"/>
        <v>30</v>
      </c>
      <c r="L52" s="2" t="s">
        <v>948</v>
      </c>
      <c r="M52" t="s">
        <v>71</v>
      </c>
      <c r="N52" s="8"/>
      <c r="O52" s="8">
        <v>4</v>
      </c>
      <c r="P52" s="8">
        <v>7</v>
      </c>
      <c r="Q52" s="8">
        <v>11</v>
      </c>
      <c r="S52" s="5">
        <f t="shared" si="1"/>
        <v>22</v>
      </c>
      <c r="V52"/>
    </row>
    <row r="53" spans="1:26" x14ac:dyDescent="0.35">
      <c r="B53" s="5" t="s">
        <v>949</v>
      </c>
      <c r="C53" s="8" t="s">
        <v>59</v>
      </c>
      <c r="D53" s="8"/>
      <c r="E53" s="8">
        <v>10</v>
      </c>
      <c r="F53" s="8">
        <v>11</v>
      </c>
      <c r="G53" s="8">
        <v>15</v>
      </c>
      <c r="H53" s="11"/>
      <c r="I53" s="13">
        <f t="shared" si="0"/>
        <v>36</v>
      </c>
      <c r="L53" s="2" t="s">
        <v>949</v>
      </c>
      <c r="M53" t="s">
        <v>139</v>
      </c>
      <c r="N53" s="8"/>
      <c r="O53" s="8">
        <v>6</v>
      </c>
      <c r="P53" s="8">
        <v>10</v>
      </c>
      <c r="Q53" s="8">
        <v>14</v>
      </c>
      <c r="S53" s="5">
        <f t="shared" si="1"/>
        <v>30</v>
      </c>
      <c r="V53"/>
      <c r="W53"/>
      <c r="X53" s="8"/>
      <c r="Y53"/>
      <c r="Z53"/>
    </row>
    <row r="54" spans="1:26" x14ac:dyDescent="0.35">
      <c r="B54" s="5" t="s">
        <v>950</v>
      </c>
      <c r="C54" s="8" t="s">
        <v>61</v>
      </c>
      <c r="D54" s="8"/>
      <c r="E54" s="8">
        <v>16</v>
      </c>
      <c r="F54" s="8">
        <v>17</v>
      </c>
      <c r="G54" s="8">
        <v>21</v>
      </c>
      <c r="H54" s="11"/>
      <c r="I54" s="13">
        <f t="shared" si="0"/>
        <v>54</v>
      </c>
      <c r="L54" s="2" t="s">
        <v>950</v>
      </c>
      <c r="M54" t="s">
        <v>62</v>
      </c>
      <c r="N54" s="8"/>
      <c r="O54" s="8">
        <v>9</v>
      </c>
      <c r="P54" s="8">
        <v>13</v>
      </c>
      <c r="Q54" s="8">
        <v>17</v>
      </c>
      <c r="S54" s="5">
        <f t="shared" si="1"/>
        <v>39</v>
      </c>
      <c r="V54"/>
      <c r="W54"/>
      <c r="X54" s="8"/>
      <c r="Y54"/>
      <c r="Z54"/>
    </row>
    <row r="55" spans="1:26" x14ac:dyDescent="0.35">
      <c r="B55" s="5" t="s">
        <v>951</v>
      </c>
      <c r="C55" s="8" t="s">
        <v>67</v>
      </c>
      <c r="D55" s="8"/>
      <c r="E55" s="8">
        <v>8</v>
      </c>
      <c r="F55" s="8">
        <v>14</v>
      </c>
      <c r="G55" s="8">
        <v>41</v>
      </c>
      <c r="H55" s="11"/>
      <c r="I55" s="13">
        <f t="shared" si="0"/>
        <v>63</v>
      </c>
      <c r="L55" s="2" t="s">
        <v>951</v>
      </c>
      <c r="M55" t="s">
        <v>61</v>
      </c>
      <c r="N55" s="8"/>
      <c r="O55" s="8">
        <v>8</v>
      </c>
      <c r="P55" s="8">
        <v>12</v>
      </c>
      <c r="Q55" s="8">
        <v>20</v>
      </c>
      <c r="S55" s="5">
        <f t="shared" si="1"/>
        <v>40</v>
      </c>
      <c r="V55"/>
    </row>
    <row r="56" spans="1:26" x14ac:dyDescent="0.35">
      <c r="B56" s="5" t="s">
        <v>952</v>
      </c>
      <c r="C56" s="8" t="s">
        <v>39</v>
      </c>
      <c r="D56" s="8"/>
      <c r="E56" s="8">
        <v>1</v>
      </c>
      <c r="F56" s="8">
        <v>23</v>
      </c>
      <c r="G56" s="8">
        <v>41</v>
      </c>
      <c r="H56" s="11"/>
      <c r="I56" s="13">
        <f t="shared" si="0"/>
        <v>65</v>
      </c>
      <c r="L56" s="2" t="s">
        <v>952</v>
      </c>
      <c r="M56" t="s">
        <v>59</v>
      </c>
      <c r="O56" s="8">
        <v>5</v>
      </c>
      <c r="P56" s="8">
        <v>19</v>
      </c>
      <c r="Q56" s="8">
        <v>46</v>
      </c>
      <c r="S56" s="5">
        <f t="shared" si="1"/>
        <v>70</v>
      </c>
      <c r="V56"/>
      <c r="W56"/>
      <c r="X56" s="8"/>
      <c r="Y56"/>
      <c r="Z56"/>
    </row>
    <row r="57" spans="1:26" x14ac:dyDescent="0.35">
      <c r="B57" s="5" t="s">
        <v>953</v>
      </c>
      <c r="C57" s="8" t="s">
        <v>125</v>
      </c>
      <c r="D57" s="8"/>
      <c r="E57" s="8">
        <v>18</v>
      </c>
      <c r="F57" s="8">
        <v>19</v>
      </c>
      <c r="G57" s="8">
        <v>29</v>
      </c>
      <c r="H57" s="11"/>
      <c r="I57" s="13">
        <f t="shared" si="0"/>
        <v>66</v>
      </c>
      <c r="L57" s="2" t="s">
        <v>953</v>
      </c>
      <c r="M57" s="2" t="s">
        <v>69</v>
      </c>
      <c r="N57" s="8"/>
      <c r="O57" s="8">
        <v>24</v>
      </c>
      <c r="P57" s="8">
        <v>30</v>
      </c>
      <c r="Q57" s="8">
        <v>32</v>
      </c>
      <c r="S57" s="5">
        <f t="shared" si="1"/>
        <v>86</v>
      </c>
      <c r="V57"/>
    </row>
    <row r="58" spans="1:26" x14ac:dyDescent="0.35">
      <c r="B58" s="5" t="s">
        <v>954</v>
      </c>
      <c r="C58" s="11" t="s">
        <v>1471</v>
      </c>
      <c r="D58" s="8"/>
      <c r="E58" s="8">
        <v>2</v>
      </c>
      <c r="F58" s="8">
        <v>25</v>
      </c>
      <c r="G58" s="8">
        <v>41</v>
      </c>
      <c r="H58" s="11"/>
      <c r="I58" s="13">
        <f t="shared" si="0"/>
        <v>68</v>
      </c>
      <c r="L58" s="2" t="s">
        <v>954</v>
      </c>
      <c r="M58" t="s">
        <v>65</v>
      </c>
      <c r="N58" s="8"/>
      <c r="O58" s="8">
        <v>25</v>
      </c>
      <c r="P58" s="8">
        <v>29</v>
      </c>
      <c r="Q58" s="8">
        <v>36</v>
      </c>
      <c r="S58" s="5">
        <f t="shared" si="1"/>
        <v>90</v>
      </c>
      <c r="V58"/>
      <c r="W58"/>
      <c r="X58" s="8"/>
      <c r="Y58"/>
      <c r="Z58"/>
    </row>
    <row r="59" spans="1:26" x14ac:dyDescent="0.35">
      <c r="A59" s="2"/>
      <c r="B59" s="5" t="s">
        <v>955</v>
      </c>
      <c r="C59" s="8" t="s">
        <v>60</v>
      </c>
      <c r="D59" s="8"/>
      <c r="E59" s="8">
        <v>22</v>
      </c>
      <c r="F59" s="8">
        <v>26</v>
      </c>
      <c r="G59" s="8">
        <v>27</v>
      </c>
      <c r="H59" s="11"/>
      <c r="I59" s="13">
        <f t="shared" si="0"/>
        <v>75</v>
      </c>
      <c r="L59" s="2" t="s">
        <v>955</v>
      </c>
      <c r="M59" t="s">
        <v>37</v>
      </c>
      <c r="N59" s="8"/>
      <c r="O59" s="8">
        <v>27</v>
      </c>
      <c r="P59" s="8">
        <v>31</v>
      </c>
      <c r="Q59" s="8">
        <v>33</v>
      </c>
      <c r="S59" s="5">
        <f t="shared" si="1"/>
        <v>91</v>
      </c>
      <c r="V59"/>
      <c r="W59"/>
      <c r="X59" s="8"/>
      <c r="Y59"/>
      <c r="Z59"/>
    </row>
    <row r="60" spans="1:26" x14ac:dyDescent="0.35">
      <c r="B60" s="5" t="s">
        <v>956</v>
      </c>
      <c r="C60" s="8" t="s">
        <v>37</v>
      </c>
      <c r="D60" s="8"/>
      <c r="E60" s="8">
        <v>3</v>
      </c>
      <c r="F60" s="8">
        <v>41</v>
      </c>
      <c r="G60" s="8">
        <v>41</v>
      </c>
      <c r="H60" s="11"/>
      <c r="I60" s="13">
        <f t="shared" si="0"/>
        <v>85</v>
      </c>
      <c r="L60" s="2" t="s">
        <v>956</v>
      </c>
      <c r="M60" t="s">
        <v>46</v>
      </c>
      <c r="N60" s="8"/>
      <c r="O60" s="8">
        <v>26</v>
      </c>
      <c r="P60" s="8">
        <v>34</v>
      </c>
      <c r="Q60" s="8">
        <v>46</v>
      </c>
      <c r="S60" s="5">
        <f t="shared" si="1"/>
        <v>106</v>
      </c>
      <c r="V60"/>
      <c r="W60"/>
      <c r="X60" s="8"/>
      <c r="Y60"/>
      <c r="Z60"/>
    </row>
    <row r="61" spans="1:26" x14ac:dyDescent="0.35">
      <c r="A61" s="2"/>
      <c r="B61" s="5" t="s">
        <v>957</v>
      </c>
      <c r="C61" s="8" t="s">
        <v>40</v>
      </c>
      <c r="D61" s="8"/>
      <c r="E61" s="8">
        <v>12</v>
      </c>
      <c r="F61" s="8">
        <v>41</v>
      </c>
      <c r="G61" s="8">
        <v>41</v>
      </c>
      <c r="H61" s="11"/>
      <c r="I61" s="13">
        <f t="shared" si="0"/>
        <v>94</v>
      </c>
      <c r="L61" s="2" t="s">
        <v>957</v>
      </c>
      <c r="M61" t="s">
        <v>74</v>
      </c>
      <c r="N61" s="8"/>
      <c r="O61" s="8">
        <v>16</v>
      </c>
      <c r="P61" s="8">
        <v>46</v>
      </c>
      <c r="Q61" s="8">
        <v>46</v>
      </c>
      <c r="S61" s="5">
        <f t="shared" si="1"/>
        <v>108</v>
      </c>
      <c r="V61"/>
      <c r="W61"/>
      <c r="X61" s="8"/>
      <c r="Y61"/>
      <c r="Z61"/>
    </row>
    <row r="62" spans="1:26" x14ac:dyDescent="0.35">
      <c r="A62" s="2"/>
      <c r="B62" s="5" t="s">
        <v>958</v>
      </c>
      <c r="C62" s="8" t="s">
        <v>47</v>
      </c>
      <c r="D62" s="8"/>
      <c r="E62" s="8">
        <v>13</v>
      </c>
      <c r="F62" s="8">
        <v>41</v>
      </c>
      <c r="G62" s="8">
        <v>41</v>
      </c>
      <c r="H62" s="11"/>
      <c r="I62" s="13">
        <f t="shared" si="0"/>
        <v>95</v>
      </c>
      <c r="L62" s="2" t="s">
        <v>958</v>
      </c>
      <c r="M62" t="s">
        <v>44</v>
      </c>
      <c r="O62" s="8">
        <v>21</v>
      </c>
      <c r="P62" s="8">
        <v>46</v>
      </c>
      <c r="Q62" s="8">
        <v>46</v>
      </c>
      <c r="S62" s="5">
        <f t="shared" si="1"/>
        <v>113</v>
      </c>
      <c r="V62"/>
      <c r="W62"/>
      <c r="X62" s="8"/>
      <c r="Y62"/>
      <c r="Z62"/>
    </row>
    <row r="63" spans="1:26" x14ac:dyDescent="0.35">
      <c r="A63" s="2"/>
      <c r="B63" s="5" t="s">
        <v>959</v>
      </c>
      <c r="C63" s="8" t="s">
        <v>138</v>
      </c>
      <c r="D63" s="8"/>
      <c r="E63" s="8">
        <v>30</v>
      </c>
      <c r="F63" s="8">
        <v>31</v>
      </c>
      <c r="G63" s="8">
        <v>41</v>
      </c>
      <c r="H63" s="11"/>
      <c r="I63" s="13">
        <f t="shared" si="0"/>
        <v>102</v>
      </c>
      <c r="L63" s="2" t="s">
        <v>959</v>
      </c>
      <c r="M63" t="s">
        <v>43</v>
      </c>
      <c r="N63" s="8"/>
      <c r="O63" s="8">
        <v>23</v>
      </c>
      <c r="P63" s="8">
        <v>46</v>
      </c>
      <c r="Q63" s="8">
        <v>46</v>
      </c>
      <c r="S63" s="5">
        <f t="shared" si="1"/>
        <v>115</v>
      </c>
      <c r="V63"/>
      <c r="W63"/>
      <c r="X63" s="8"/>
      <c r="Y63"/>
      <c r="Z63"/>
    </row>
    <row r="64" spans="1:26" x14ac:dyDescent="0.35">
      <c r="A64" s="2"/>
      <c r="B64" s="5" t="s">
        <v>960</v>
      </c>
      <c r="C64" s="8" t="s">
        <v>41</v>
      </c>
      <c r="D64" s="8"/>
      <c r="E64" s="8">
        <v>24</v>
      </c>
      <c r="F64" s="8">
        <v>41</v>
      </c>
      <c r="G64" s="8">
        <v>41</v>
      </c>
      <c r="H64" s="11"/>
      <c r="I64" s="13">
        <f t="shared" si="0"/>
        <v>106</v>
      </c>
      <c r="L64" s="2" t="s">
        <v>960</v>
      </c>
      <c r="M64" t="s">
        <v>47</v>
      </c>
      <c r="N64" s="8"/>
      <c r="O64" s="8">
        <v>28</v>
      </c>
      <c r="P64" s="8">
        <v>46</v>
      </c>
      <c r="Q64" s="8">
        <v>46</v>
      </c>
      <c r="S64" s="5">
        <f t="shared" si="1"/>
        <v>120</v>
      </c>
      <c r="V64"/>
      <c r="W64"/>
      <c r="X64" s="8"/>
      <c r="Y64"/>
      <c r="Z64"/>
    </row>
    <row r="65" spans="1:27" x14ac:dyDescent="0.35">
      <c r="A65" s="2"/>
      <c r="B65" s="5" t="s">
        <v>961</v>
      </c>
      <c r="C65" s="8" t="s">
        <v>70</v>
      </c>
      <c r="D65" s="8"/>
      <c r="E65" s="8">
        <v>28</v>
      </c>
      <c r="F65" s="8">
        <v>41</v>
      </c>
      <c r="G65" s="8">
        <v>41</v>
      </c>
      <c r="H65" s="13"/>
      <c r="I65" s="13">
        <f t="shared" si="0"/>
        <v>110</v>
      </c>
      <c r="L65" s="2" t="s">
        <v>961</v>
      </c>
      <c r="M65" t="s">
        <v>41</v>
      </c>
      <c r="O65" s="8">
        <v>35</v>
      </c>
      <c r="P65" s="8">
        <v>46</v>
      </c>
      <c r="Q65" s="8">
        <v>46</v>
      </c>
      <c r="S65" s="5">
        <f t="shared" si="1"/>
        <v>127</v>
      </c>
      <c r="V65"/>
      <c r="W65"/>
      <c r="X65" s="8"/>
      <c r="Y65"/>
      <c r="Z65"/>
    </row>
    <row r="66" spans="1:27" x14ac:dyDescent="0.35">
      <c r="A66" s="2"/>
      <c r="B66" s="5" t="s">
        <v>962</v>
      </c>
      <c r="C66" s="8" t="s">
        <v>78</v>
      </c>
      <c r="E66" s="8">
        <v>41</v>
      </c>
      <c r="F66" s="8">
        <v>41</v>
      </c>
      <c r="G66" s="8">
        <v>41</v>
      </c>
      <c r="H66" s="11"/>
      <c r="I66" s="13">
        <f t="shared" si="0"/>
        <v>123</v>
      </c>
      <c r="L66" s="2" t="s">
        <v>962</v>
      </c>
      <c r="M66" t="s">
        <v>60</v>
      </c>
      <c r="O66" s="8">
        <v>46</v>
      </c>
      <c r="P66" s="8">
        <v>46</v>
      </c>
      <c r="Q66" s="8">
        <v>46</v>
      </c>
      <c r="S66" s="5">
        <f t="shared" si="1"/>
        <v>138</v>
      </c>
      <c r="V66"/>
      <c r="W66"/>
      <c r="X66" s="8"/>
      <c r="Y66"/>
      <c r="Z66"/>
    </row>
    <row r="67" spans="1:27" x14ac:dyDescent="0.35">
      <c r="A67" s="2"/>
      <c r="B67" s="5" t="s">
        <v>963</v>
      </c>
      <c r="C67" s="8" t="s">
        <v>69</v>
      </c>
      <c r="D67" s="8"/>
      <c r="E67" s="8">
        <v>41</v>
      </c>
      <c r="F67" s="8">
        <v>41</v>
      </c>
      <c r="G67" s="8">
        <v>41</v>
      </c>
      <c r="H67" s="11"/>
      <c r="I67" s="13">
        <f t="shared" si="0"/>
        <v>123</v>
      </c>
      <c r="U67" s="5"/>
      <c r="V67" s="5"/>
    </row>
    <row r="68" spans="1:27" x14ac:dyDescent="0.35">
      <c r="B68" s="5" t="s">
        <v>964</v>
      </c>
      <c r="C68" s="8" t="s">
        <v>1472</v>
      </c>
      <c r="D68" s="8"/>
      <c r="E68" s="8">
        <v>41</v>
      </c>
      <c r="F68" s="8">
        <v>41</v>
      </c>
      <c r="G68" s="8">
        <v>41</v>
      </c>
      <c r="H68" s="11"/>
      <c r="I68" s="13">
        <f t="shared" si="0"/>
        <v>123</v>
      </c>
      <c r="O68" s="8"/>
      <c r="P68" s="8"/>
      <c r="Q68" s="11"/>
      <c r="S68" s="5"/>
      <c r="X68" s="8"/>
      <c r="Y68"/>
      <c r="Z68"/>
      <c r="AA68"/>
    </row>
    <row r="69" spans="1:27" x14ac:dyDescent="0.35">
      <c r="B69" s="5" t="s">
        <v>965</v>
      </c>
      <c r="C69" s="8" t="s">
        <v>74</v>
      </c>
      <c r="D69" s="8"/>
      <c r="E69" s="8">
        <v>41</v>
      </c>
      <c r="F69" s="8">
        <v>41</v>
      </c>
      <c r="G69" s="8">
        <v>41</v>
      </c>
      <c r="H69" s="11"/>
      <c r="I69" s="13">
        <f t="shared" si="0"/>
        <v>123</v>
      </c>
      <c r="O69" s="8"/>
      <c r="P69" s="8"/>
      <c r="Q69" s="11"/>
      <c r="S69" s="5"/>
    </row>
    <row r="70" spans="1:27" x14ac:dyDescent="0.35">
      <c r="B70" s="5" t="s">
        <v>966</v>
      </c>
      <c r="C70" s="8" t="s">
        <v>1473</v>
      </c>
      <c r="D70" s="8"/>
      <c r="E70" s="8">
        <v>41</v>
      </c>
      <c r="F70" s="8">
        <v>41</v>
      </c>
      <c r="G70" s="8">
        <v>41</v>
      </c>
      <c r="H70" s="13"/>
      <c r="I70" s="13">
        <f t="shared" si="0"/>
        <v>123</v>
      </c>
      <c r="N70"/>
      <c r="O70"/>
      <c r="P70"/>
    </row>
    <row r="71" spans="1:27" x14ac:dyDescent="0.35">
      <c r="B71" s="5"/>
      <c r="C71"/>
      <c r="D71" s="8"/>
      <c r="E71" s="8"/>
      <c r="F71" s="8"/>
      <c r="G71" s="8"/>
      <c r="I71" s="5"/>
      <c r="N71"/>
      <c r="O71"/>
      <c r="P71"/>
    </row>
    <row r="72" spans="1:27" x14ac:dyDescent="0.35">
      <c r="B72" s="5"/>
      <c r="C72"/>
      <c r="D72" s="8"/>
      <c r="E72"/>
      <c r="F72"/>
      <c r="H72" s="5"/>
      <c r="O72"/>
      <c r="P72"/>
    </row>
    <row r="73" spans="1:27" x14ac:dyDescent="0.35">
      <c r="B73"/>
      <c r="C73"/>
      <c r="D73" s="8"/>
      <c r="E73"/>
      <c r="F73"/>
      <c r="H73" s="5"/>
      <c r="O73"/>
      <c r="P73"/>
    </row>
    <row r="74" spans="1:27" x14ac:dyDescent="0.35">
      <c r="B74"/>
      <c r="C74"/>
      <c r="D74" s="8"/>
      <c r="E74"/>
      <c r="F74"/>
      <c r="H74" s="5"/>
      <c r="O74"/>
      <c r="P74"/>
    </row>
    <row r="75" spans="1:27" x14ac:dyDescent="0.35">
      <c r="B75"/>
      <c r="C75"/>
      <c r="D75" s="8"/>
      <c r="E75"/>
      <c r="F75"/>
      <c r="H75" s="5"/>
      <c r="N75"/>
      <c r="O75"/>
      <c r="P75"/>
    </row>
    <row r="76" spans="1:27" x14ac:dyDescent="0.35">
      <c r="B76"/>
      <c r="C76"/>
      <c r="D76" s="8"/>
      <c r="E76"/>
      <c r="F76"/>
      <c r="H76" s="5"/>
    </row>
    <row r="77" spans="1:27" x14ac:dyDescent="0.35">
      <c r="C77"/>
      <c r="D77" s="8"/>
      <c r="E77"/>
      <c r="F77"/>
      <c r="H77" s="5"/>
    </row>
    <row r="78" spans="1:27" x14ac:dyDescent="0.35">
      <c r="C78"/>
      <c r="D78" s="8"/>
      <c r="E78"/>
      <c r="F78"/>
      <c r="H78" s="5"/>
      <c r="N78"/>
      <c r="O78"/>
      <c r="P78"/>
    </row>
    <row r="79" spans="1:27" x14ac:dyDescent="0.35">
      <c r="C79"/>
      <c r="D79" s="8"/>
      <c r="E79"/>
      <c r="F79"/>
      <c r="H79" s="5"/>
      <c r="O79"/>
      <c r="P79"/>
    </row>
    <row r="80" spans="1:27" x14ac:dyDescent="0.35">
      <c r="C80"/>
      <c r="D80" s="8"/>
      <c r="E80"/>
      <c r="F80"/>
      <c r="N80"/>
    </row>
    <row r="81" spans="2:16" x14ac:dyDescent="0.35">
      <c r="C81"/>
      <c r="D81" s="8"/>
      <c r="E81"/>
      <c r="F81"/>
      <c r="H81" s="5"/>
      <c r="O81"/>
      <c r="P81"/>
    </row>
    <row r="82" spans="2:16" x14ac:dyDescent="0.35">
      <c r="C82"/>
      <c r="D82" s="8"/>
      <c r="E82"/>
      <c r="F82"/>
      <c r="N82" s="8"/>
    </row>
    <row r="83" spans="2:16" x14ac:dyDescent="0.35">
      <c r="C83"/>
      <c r="D83" s="8"/>
      <c r="E83"/>
      <c r="F83"/>
      <c r="H83" s="5"/>
      <c r="N83" s="8"/>
      <c r="O83"/>
      <c r="P83"/>
    </row>
    <row r="84" spans="2:16" x14ac:dyDescent="0.35">
      <c r="C84"/>
      <c r="D84" s="8"/>
      <c r="E84"/>
      <c r="F84"/>
      <c r="H84" s="5"/>
      <c r="N84" s="8"/>
      <c r="O84"/>
      <c r="P84"/>
    </row>
    <row r="85" spans="2:16" x14ac:dyDescent="0.35">
      <c r="C85"/>
      <c r="D85" s="8"/>
      <c r="E85"/>
      <c r="F85"/>
      <c r="O85"/>
      <c r="P85"/>
    </row>
    <row r="86" spans="2:16" x14ac:dyDescent="0.35">
      <c r="C86"/>
      <c r="D86" s="8"/>
      <c r="E86"/>
      <c r="F86"/>
      <c r="H86" s="5"/>
      <c r="N86" s="8"/>
      <c r="O86"/>
      <c r="P86"/>
    </row>
    <row r="87" spans="2:16" x14ac:dyDescent="0.35">
      <c r="C87"/>
      <c r="D87" s="8"/>
      <c r="E87"/>
      <c r="F87"/>
      <c r="N87" s="8"/>
      <c r="O87"/>
      <c r="P87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O89"/>
      <c r="P89"/>
    </row>
    <row r="90" spans="2:16" x14ac:dyDescent="0.35">
      <c r="C90"/>
      <c r="D90" s="8"/>
      <c r="E90"/>
      <c r="F90"/>
      <c r="H90" s="5"/>
      <c r="N90" s="8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H92" s="5"/>
    </row>
    <row r="93" spans="2:16" x14ac:dyDescent="0.35">
      <c r="C93"/>
      <c r="D93" s="8"/>
      <c r="E93"/>
      <c r="F93"/>
      <c r="N93" s="8"/>
      <c r="O93"/>
      <c r="P93"/>
    </row>
    <row r="94" spans="2:16" x14ac:dyDescent="0.35">
      <c r="C94"/>
      <c r="D94" s="8"/>
      <c r="E94"/>
      <c r="F94"/>
      <c r="H94" s="5"/>
      <c r="M94"/>
      <c r="N94" s="8"/>
      <c r="O94"/>
      <c r="P94"/>
    </row>
    <row r="95" spans="2:16" x14ac:dyDescent="0.35">
      <c r="B95" s="5"/>
      <c r="C95"/>
      <c r="D95" s="8"/>
      <c r="E95"/>
      <c r="F95"/>
      <c r="H95" s="5"/>
      <c r="M95"/>
      <c r="N95" s="8"/>
      <c r="O95"/>
      <c r="P95"/>
    </row>
    <row r="96" spans="2:16" x14ac:dyDescent="0.35">
      <c r="B96" s="5"/>
      <c r="C96"/>
      <c r="D96" s="8"/>
      <c r="E96"/>
      <c r="F96"/>
      <c r="H96" s="5"/>
    </row>
    <row r="97" spans="2:8" x14ac:dyDescent="0.35">
      <c r="B97" s="5"/>
      <c r="C97"/>
      <c r="D97" s="8"/>
      <c r="E97"/>
      <c r="F97"/>
      <c r="H97" s="5"/>
    </row>
    <row r="98" spans="2:8" x14ac:dyDescent="0.35">
      <c r="B98" s="5"/>
      <c r="C98"/>
      <c r="D98" s="8"/>
      <c r="E98"/>
      <c r="F98"/>
      <c r="H98" s="5"/>
    </row>
    <row r="99" spans="2:8" x14ac:dyDescent="0.35">
      <c r="D99" s="8"/>
      <c r="E99"/>
      <c r="F99"/>
      <c r="H99" s="5"/>
    </row>
    <row r="100" spans="2:8" x14ac:dyDescent="0.35">
      <c r="B100" s="5"/>
      <c r="C100"/>
      <c r="D100" s="8"/>
      <c r="E100"/>
      <c r="F100"/>
      <c r="H100" s="5"/>
    </row>
  </sheetData>
  <sortState xmlns:xlrd2="http://schemas.microsoft.com/office/spreadsheetml/2017/richdata2" ref="M51:S66">
    <sortCondition ref="S51:S66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S75"/>
  <sheetViews>
    <sheetView topLeftCell="A10" workbookViewId="0">
      <selection activeCell="B3" sqref="B3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23" t="s">
        <v>19</v>
      </c>
      <c r="B2" s="23"/>
      <c r="C2" s="23"/>
      <c r="D2" s="23"/>
      <c r="E2" s="23"/>
      <c r="F2" s="23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4"/>
      <c r="C4" s="4"/>
      <c r="D4" s="4"/>
      <c r="E4" s="4"/>
      <c r="F4" s="4"/>
      <c r="J4" s="4"/>
      <c r="K4" s="4"/>
      <c r="L4" s="4"/>
      <c r="M4" s="4"/>
      <c r="N4" s="4"/>
      <c r="O4" s="4"/>
    </row>
    <row r="5" spans="1:15" x14ac:dyDescent="0.35">
      <c r="A5" s="9" t="s">
        <v>947</v>
      </c>
      <c r="B5" s="11" t="s">
        <v>1342</v>
      </c>
      <c r="C5" s="8">
        <v>378</v>
      </c>
      <c r="D5" t="s">
        <v>603</v>
      </c>
      <c r="E5" t="s">
        <v>604</v>
      </c>
      <c r="F5" t="s">
        <v>42</v>
      </c>
      <c r="G5"/>
      <c r="J5" s="13" t="s">
        <v>947</v>
      </c>
      <c r="K5" s="11" t="s">
        <v>1144</v>
      </c>
      <c r="L5" s="8">
        <v>335</v>
      </c>
      <c r="M5" t="s">
        <v>546</v>
      </c>
      <c r="N5" t="s">
        <v>242</v>
      </c>
      <c r="O5" t="s">
        <v>45</v>
      </c>
    </row>
    <row r="6" spans="1:15" x14ac:dyDescent="0.35">
      <c r="A6" s="9" t="s">
        <v>948</v>
      </c>
      <c r="B6" s="11" t="s">
        <v>1138</v>
      </c>
      <c r="C6" s="8">
        <v>368</v>
      </c>
      <c r="D6" t="s">
        <v>427</v>
      </c>
      <c r="E6" t="s">
        <v>325</v>
      </c>
      <c r="F6" t="s">
        <v>38</v>
      </c>
      <c r="G6"/>
      <c r="H6" s="9"/>
      <c r="J6" s="13" t="s">
        <v>948</v>
      </c>
      <c r="K6" s="11" t="s">
        <v>1147</v>
      </c>
      <c r="L6" s="8">
        <v>342</v>
      </c>
      <c r="M6" t="s">
        <v>552</v>
      </c>
      <c r="N6" t="s">
        <v>551</v>
      </c>
      <c r="O6" t="s">
        <v>45</v>
      </c>
    </row>
    <row r="7" spans="1:15" x14ac:dyDescent="0.35">
      <c r="A7" s="9" t="s">
        <v>949</v>
      </c>
      <c r="B7" s="11" t="s">
        <v>1343</v>
      </c>
      <c r="C7" s="8">
        <v>376</v>
      </c>
      <c r="D7" t="s">
        <v>602</v>
      </c>
      <c r="E7" t="s">
        <v>266</v>
      </c>
      <c r="F7" t="s">
        <v>40</v>
      </c>
      <c r="G7"/>
      <c r="H7" s="9"/>
      <c r="J7" s="13" t="s">
        <v>949</v>
      </c>
      <c r="K7" s="7" t="s">
        <v>1148</v>
      </c>
      <c r="L7" s="8">
        <v>347</v>
      </c>
      <c r="M7" t="s">
        <v>338</v>
      </c>
      <c r="N7" t="s">
        <v>559</v>
      </c>
      <c r="O7" t="s">
        <v>39</v>
      </c>
    </row>
    <row r="8" spans="1:15" x14ac:dyDescent="0.35">
      <c r="A8" s="9" t="s">
        <v>950</v>
      </c>
      <c r="B8" s="11" t="s">
        <v>1344</v>
      </c>
      <c r="C8" s="8">
        <v>379</v>
      </c>
      <c r="D8" t="s">
        <v>451</v>
      </c>
      <c r="E8" t="s">
        <v>605</v>
      </c>
      <c r="F8" t="s">
        <v>38</v>
      </c>
      <c r="G8"/>
      <c r="H8" s="8"/>
      <c r="J8" s="13" t="s">
        <v>950</v>
      </c>
      <c r="K8" s="11" t="s">
        <v>1149</v>
      </c>
      <c r="L8" s="8">
        <v>330</v>
      </c>
      <c r="M8" t="s">
        <v>540</v>
      </c>
      <c r="N8" t="s">
        <v>541</v>
      </c>
      <c r="O8" t="s">
        <v>37</v>
      </c>
    </row>
    <row r="9" spans="1:15" x14ac:dyDescent="0.35">
      <c r="A9" s="9" t="s">
        <v>951</v>
      </c>
      <c r="B9" s="11" t="s">
        <v>1347</v>
      </c>
      <c r="C9" s="8">
        <v>374</v>
      </c>
      <c r="D9" t="s">
        <v>599</v>
      </c>
      <c r="E9" t="s">
        <v>600</v>
      </c>
      <c r="F9" t="s">
        <v>40</v>
      </c>
      <c r="G9"/>
      <c r="H9" s="9"/>
      <c r="J9" s="13" t="s">
        <v>951</v>
      </c>
      <c r="K9" s="11" t="s">
        <v>1150</v>
      </c>
      <c r="L9" s="8">
        <v>327</v>
      </c>
      <c r="M9" t="s">
        <v>536</v>
      </c>
      <c r="N9" t="s">
        <v>537</v>
      </c>
      <c r="O9" t="s">
        <v>39</v>
      </c>
    </row>
    <row r="10" spans="1:15" x14ac:dyDescent="0.35">
      <c r="A10" s="9" t="s">
        <v>952</v>
      </c>
      <c r="B10" s="11" t="s">
        <v>1348</v>
      </c>
      <c r="C10" s="8">
        <v>382</v>
      </c>
      <c r="D10" t="s">
        <v>610</v>
      </c>
      <c r="E10" t="s">
        <v>389</v>
      </c>
      <c r="F10" t="s">
        <v>38</v>
      </c>
      <c r="G10"/>
      <c r="H10" s="8"/>
      <c r="J10" s="13" t="s">
        <v>952</v>
      </c>
      <c r="K10" s="7" t="s">
        <v>1151</v>
      </c>
      <c r="L10" s="8">
        <v>326</v>
      </c>
      <c r="M10" t="s">
        <v>341</v>
      </c>
      <c r="N10" t="s">
        <v>148</v>
      </c>
      <c r="O10" t="s">
        <v>46</v>
      </c>
    </row>
    <row r="11" spans="1:15" x14ac:dyDescent="0.35">
      <c r="A11" s="9" t="s">
        <v>953</v>
      </c>
      <c r="B11" s="14">
        <v>0.88472222222222219</v>
      </c>
      <c r="C11" s="8">
        <v>364</v>
      </c>
      <c r="D11" t="s">
        <v>587</v>
      </c>
      <c r="E11" t="s">
        <v>586</v>
      </c>
      <c r="F11" t="s">
        <v>46</v>
      </c>
      <c r="G11"/>
      <c r="H11" s="9"/>
      <c r="J11" s="13" t="s">
        <v>953</v>
      </c>
      <c r="K11" s="7" t="s">
        <v>1152</v>
      </c>
      <c r="L11" s="8">
        <v>353</v>
      </c>
      <c r="M11" t="s">
        <v>562</v>
      </c>
      <c r="N11" t="s">
        <v>563</v>
      </c>
      <c r="O11" t="s">
        <v>42</v>
      </c>
    </row>
    <row r="12" spans="1:15" x14ac:dyDescent="0.35">
      <c r="A12" s="9" t="s">
        <v>954</v>
      </c>
      <c r="B12" s="11" t="s">
        <v>1354</v>
      </c>
      <c r="C12" s="8">
        <v>369</v>
      </c>
      <c r="D12" t="s">
        <v>590</v>
      </c>
      <c r="E12" t="s">
        <v>591</v>
      </c>
      <c r="F12" t="s">
        <v>46</v>
      </c>
      <c r="G12"/>
      <c r="H12" s="8"/>
      <c r="J12" s="13" t="s">
        <v>954</v>
      </c>
      <c r="K12" s="11" t="s">
        <v>1153</v>
      </c>
      <c r="L12" s="8">
        <v>339</v>
      </c>
      <c r="M12" t="s">
        <v>548</v>
      </c>
      <c r="N12" t="s">
        <v>549</v>
      </c>
      <c r="O12" t="s">
        <v>45</v>
      </c>
    </row>
    <row r="13" spans="1:15" x14ac:dyDescent="0.35">
      <c r="A13" s="9" t="s">
        <v>955</v>
      </c>
      <c r="B13" s="11" t="s">
        <v>1355</v>
      </c>
      <c r="C13" s="8">
        <v>372</v>
      </c>
      <c r="D13" t="s">
        <v>595</v>
      </c>
      <c r="E13" t="s">
        <v>596</v>
      </c>
      <c r="F13" t="s">
        <v>37</v>
      </c>
      <c r="G13"/>
      <c r="H13" s="10"/>
      <c r="J13" s="13" t="s">
        <v>955</v>
      </c>
      <c r="K13" s="11" t="s">
        <v>1154</v>
      </c>
      <c r="L13" s="8">
        <v>346</v>
      </c>
      <c r="M13" t="s">
        <v>198</v>
      </c>
      <c r="N13" t="s">
        <v>558</v>
      </c>
      <c r="O13" t="s">
        <v>40</v>
      </c>
    </row>
    <row r="14" spans="1:15" x14ac:dyDescent="0.35">
      <c r="A14" s="9" t="s">
        <v>956</v>
      </c>
      <c r="B14" s="11" t="s">
        <v>1054</v>
      </c>
      <c r="C14" s="8">
        <v>367</v>
      </c>
      <c r="D14" t="s">
        <v>589</v>
      </c>
      <c r="E14" t="s">
        <v>518</v>
      </c>
      <c r="F14" t="s">
        <v>39</v>
      </c>
      <c r="G14"/>
      <c r="H14" s="9"/>
      <c r="J14" s="13" t="s">
        <v>956</v>
      </c>
      <c r="K14" s="11" t="s">
        <v>1155</v>
      </c>
      <c r="L14" s="8">
        <v>333</v>
      </c>
      <c r="M14" t="s">
        <v>543</v>
      </c>
      <c r="N14" t="s">
        <v>544</v>
      </c>
      <c r="O14" t="s">
        <v>46</v>
      </c>
    </row>
    <row r="15" spans="1:15" x14ac:dyDescent="0.35">
      <c r="A15" s="9" t="s">
        <v>957</v>
      </c>
      <c r="B15" s="11" t="s">
        <v>1356</v>
      </c>
      <c r="C15" s="8">
        <v>370</v>
      </c>
      <c r="D15" t="s">
        <v>592</v>
      </c>
      <c r="E15" t="s">
        <v>593</v>
      </c>
      <c r="F15" t="s">
        <v>46</v>
      </c>
      <c r="G15"/>
      <c r="H15" s="9"/>
      <c r="J15" s="13" t="s">
        <v>957</v>
      </c>
      <c r="K15" s="11" t="s">
        <v>1156</v>
      </c>
      <c r="L15" s="8">
        <v>328</v>
      </c>
      <c r="M15" t="s">
        <v>198</v>
      </c>
      <c r="N15" t="s">
        <v>538</v>
      </c>
      <c r="O15" t="s">
        <v>45</v>
      </c>
    </row>
    <row r="16" spans="1:15" x14ac:dyDescent="0.35">
      <c r="A16" s="9" t="s">
        <v>958</v>
      </c>
      <c r="B16" s="11" t="s">
        <v>1359</v>
      </c>
      <c r="C16" s="8">
        <v>375</v>
      </c>
      <c r="D16" t="s">
        <v>601</v>
      </c>
      <c r="E16" t="s">
        <v>430</v>
      </c>
      <c r="F16" t="s">
        <v>42</v>
      </c>
      <c r="G16"/>
      <c r="H16" s="9"/>
      <c r="J16" s="13" t="s">
        <v>958</v>
      </c>
      <c r="K16" s="11" t="s">
        <v>1017</v>
      </c>
      <c r="L16" s="8">
        <v>354</v>
      </c>
      <c r="M16" t="s">
        <v>198</v>
      </c>
      <c r="N16" t="s">
        <v>564</v>
      </c>
      <c r="O16" t="s">
        <v>37</v>
      </c>
    </row>
    <row r="17" spans="1:17" x14ac:dyDescent="0.35">
      <c r="A17" s="9" t="s">
        <v>959</v>
      </c>
      <c r="B17" s="11" t="s">
        <v>1361</v>
      </c>
      <c r="C17" s="8">
        <v>359</v>
      </c>
      <c r="D17" t="s">
        <v>436</v>
      </c>
      <c r="E17" t="s">
        <v>583</v>
      </c>
      <c r="F17" t="s">
        <v>40</v>
      </c>
      <c r="G17"/>
      <c r="H17" s="9"/>
      <c r="J17" s="13" t="s">
        <v>959</v>
      </c>
      <c r="K17" s="11" t="s">
        <v>1157</v>
      </c>
      <c r="L17" s="8">
        <v>348</v>
      </c>
      <c r="M17" t="s">
        <v>179</v>
      </c>
      <c r="N17" t="s">
        <v>488</v>
      </c>
      <c r="O17" t="s">
        <v>45</v>
      </c>
    </row>
    <row r="18" spans="1:17" x14ac:dyDescent="0.35">
      <c r="A18" s="9" t="s">
        <v>960</v>
      </c>
      <c r="B18" s="11" t="s">
        <v>1362</v>
      </c>
      <c r="C18" s="8">
        <v>591</v>
      </c>
      <c r="D18" t="s">
        <v>403</v>
      </c>
      <c r="E18" t="s">
        <v>882</v>
      </c>
      <c r="F18" t="s">
        <v>42</v>
      </c>
      <c r="G18"/>
      <c r="H18" s="8"/>
      <c r="J18" s="13" t="s">
        <v>960</v>
      </c>
      <c r="K18" s="11" t="s">
        <v>1158</v>
      </c>
      <c r="L18" s="8">
        <v>350</v>
      </c>
      <c r="M18" t="s">
        <v>297</v>
      </c>
      <c r="N18" t="s">
        <v>561</v>
      </c>
      <c r="O18" t="s">
        <v>38</v>
      </c>
    </row>
    <row r="19" spans="1:17" x14ac:dyDescent="0.35">
      <c r="A19" s="9" t="s">
        <v>961</v>
      </c>
      <c r="B19" s="11" t="s">
        <v>1370</v>
      </c>
      <c r="C19" s="8">
        <v>356</v>
      </c>
      <c r="D19" t="s">
        <v>412</v>
      </c>
      <c r="E19" t="s">
        <v>293</v>
      </c>
      <c r="F19" t="s">
        <v>38</v>
      </c>
      <c r="G19"/>
      <c r="H19" s="8"/>
      <c r="J19" s="13" t="s">
        <v>961</v>
      </c>
      <c r="K19" s="11" t="s">
        <v>1159</v>
      </c>
      <c r="L19" s="8">
        <v>351</v>
      </c>
      <c r="M19" t="s">
        <v>357</v>
      </c>
      <c r="N19" t="s">
        <v>561</v>
      </c>
      <c r="O19" t="s">
        <v>38</v>
      </c>
    </row>
    <row r="20" spans="1:17" x14ac:dyDescent="0.35">
      <c r="A20" s="9" t="s">
        <v>962</v>
      </c>
      <c r="B20" s="11" t="s">
        <v>1372</v>
      </c>
      <c r="C20" s="8">
        <v>357</v>
      </c>
      <c r="D20" t="s">
        <v>502</v>
      </c>
      <c r="E20" t="s">
        <v>580</v>
      </c>
      <c r="F20" t="s">
        <v>39</v>
      </c>
      <c r="G20"/>
      <c r="J20" s="13" t="s">
        <v>962</v>
      </c>
      <c r="K20" s="7" t="s">
        <v>1160</v>
      </c>
      <c r="L20" s="8">
        <v>349</v>
      </c>
      <c r="M20" t="s">
        <v>200</v>
      </c>
      <c r="N20" t="s">
        <v>560</v>
      </c>
      <c r="O20" t="s">
        <v>49</v>
      </c>
    </row>
    <row r="21" spans="1:17" x14ac:dyDescent="0.35">
      <c r="A21" s="13" t="s">
        <v>963</v>
      </c>
      <c r="B21" s="11" t="s">
        <v>1374</v>
      </c>
      <c r="C21" s="8">
        <v>381</v>
      </c>
      <c r="D21" t="s">
        <v>608</v>
      </c>
      <c r="E21" t="s">
        <v>609</v>
      </c>
      <c r="F21" t="s">
        <v>46</v>
      </c>
      <c r="G21"/>
      <c r="H21" s="9"/>
      <c r="J21" s="13" t="s">
        <v>963</v>
      </c>
      <c r="K21" s="11" t="s">
        <v>1137</v>
      </c>
      <c r="L21" s="8">
        <v>331</v>
      </c>
      <c r="M21" t="s">
        <v>163</v>
      </c>
      <c r="N21" t="s">
        <v>542</v>
      </c>
      <c r="O21" t="s">
        <v>38</v>
      </c>
    </row>
    <row r="22" spans="1:17" x14ac:dyDescent="0.35">
      <c r="A22" s="9" t="s">
        <v>964</v>
      </c>
      <c r="B22" s="11" t="s">
        <v>1376</v>
      </c>
      <c r="C22" s="8">
        <v>366</v>
      </c>
      <c r="D22" t="s">
        <v>497</v>
      </c>
      <c r="E22" t="s">
        <v>588</v>
      </c>
      <c r="F22" t="s">
        <v>39</v>
      </c>
      <c r="G22"/>
      <c r="H22" s="9"/>
      <c r="J22" s="13" t="s">
        <v>964</v>
      </c>
      <c r="K22" s="11" t="s">
        <v>1161</v>
      </c>
      <c r="L22" s="8">
        <v>340</v>
      </c>
      <c r="M22" t="s">
        <v>455</v>
      </c>
      <c r="N22" t="s">
        <v>550</v>
      </c>
      <c r="O22" t="s">
        <v>46</v>
      </c>
    </row>
    <row r="23" spans="1:17" x14ac:dyDescent="0.35">
      <c r="A23" s="9" t="s">
        <v>965</v>
      </c>
      <c r="B23" s="11" t="s">
        <v>1381</v>
      </c>
      <c r="C23" s="8">
        <v>361</v>
      </c>
      <c r="D23" t="s">
        <v>261</v>
      </c>
      <c r="E23" t="s">
        <v>164</v>
      </c>
      <c r="F23" t="s">
        <v>43</v>
      </c>
      <c r="G23"/>
      <c r="H23" s="9"/>
      <c r="J23" s="13" t="s">
        <v>965</v>
      </c>
      <c r="K23" s="7" t="s">
        <v>1162</v>
      </c>
      <c r="L23" s="8">
        <v>343</v>
      </c>
      <c r="M23" t="s">
        <v>215</v>
      </c>
      <c r="N23" t="s">
        <v>553</v>
      </c>
      <c r="O23" t="s">
        <v>45</v>
      </c>
    </row>
    <row r="24" spans="1:17" x14ac:dyDescent="0.35">
      <c r="A24" s="9" t="s">
        <v>966</v>
      </c>
      <c r="B24" s="11" t="s">
        <v>1385</v>
      </c>
      <c r="C24" s="8">
        <v>371</v>
      </c>
      <c r="D24" t="s">
        <v>427</v>
      </c>
      <c r="E24" t="s">
        <v>594</v>
      </c>
      <c r="F24" t="s">
        <v>46</v>
      </c>
      <c r="G24"/>
      <c r="H24" s="9"/>
      <c r="J24" s="13" t="s">
        <v>966</v>
      </c>
      <c r="K24" s="11" t="s">
        <v>1163</v>
      </c>
      <c r="L24" s="8">
        <v>583</v>
      </c>
      <c r="M24" t="s">
        <v>897</v>
      </c>
      <c r="N24" t="s">
        <v>898</v>
      </c>
      <c r="O24" t="s">
        <v>38</v>
      </c>
    </row>
    <row r="25" spans="1:17" x14ac:dyDescent="0.35">
      <c r="A25" s="9" t="s">
        <v>967</v>
      </c>
      <c r="B25" s="11" t="s">
        <v>1386</v>
      </c>
      <c r="C25" s="8">
        <v>373</v>
      </c>
      <c r="D25" t="s">
        <v>597</v>
      </c>
      <c r="E25" t="s">
        <v>598</v>
      </c>
      <c r="F25" t="s">
        <v>39</v>
      </c>
      <c r="G25"/>
      <c r="H25" s="9"/>
      <c r="J25" s="13" t="s">
        <v>967</v>
      </c>
      <c r="K25" s="7" t="s">
        <v>1164</v>
      </c>
      <c r="L25" s="8">
        <v>337</v>
      </c>
      <c r="M25" t="s">
        <v>455</v>
      </c>
      <c r="N25" t="s">
        <v>547</v>
      </c>
      <c r="O25" t="s">
        <v>45</v>
      </c>
    </row>
    <row r="26" spans="1:17" x14ac:dyDescent="0.35">
      <c r="A26" s="9" t="s">
        <v>972</v>
      </c>
      <c r="B26" s="11" t="s">
        <v>1388</v>
      </c>
      <c r="C26" s="8">
        <v>377</v>
      </c>
      <c r="D26" t="s">
        <v>524</v>
      </c>
      <c r="E26" t="s">
        <v>529</v>
      </c>
      <c r="F26" t="s">
        <v>37</v>
      </c>
      <c r="G26"/>
      <c r="H26" s="9"/>
      <c r="J26" s="13" t="s">
        <v>972</v>
      </c>
      <c r="K26" s="11" t="s">
        <v>1165</v>
      </c>
      <c r="L26" s="8">
        <v>570</v>
      </c>
      <c r="M26" t="s">
        <v>895</v>
      </c>
      <c r="N26" t="s">
        <v>896</v>
      </c>
      <c r="O26" t="s">
        <v>42</v>
      </c>
    </row>
    <row r="27" spans="1:17" x14ac:dyDescent="0.35">
      <c r="A27" s="9" t="s">
        <v>968</v>
      </c>
      <c r="B27" s="11" t="s">
        <v>1395</v>
      </c>
      <c r="C27" s="8">
        <v>582</v>
      </c>
      <c r="D27" t="s">
        <v>893</v>
      </c>
      <c r="E27" t="s">
        <v>894</v>
      </c>
      <c r="F27" t="s">
        <v>38</v>
      </c>
      <c r="G27"/>
      <c r="H27" s="9"/>
      <c r="J27" s="13" t="s">
        <v>968</v>
      </c>
      <c r="K27" s="11" t="s">
        <v>1166</v>
      </c>
      <c r="L27" s="8">
        <v>578</v>
      </c>
      <c r="M27" t="s">
        <v>899</v>
      </c>
      <c r="N27" t="s">
        <v>900</v>
      </c>
      <c r="O27" t="s">
        <v>45</v>
      </c>
    </row>
    <row r="28" spans="1:17" x14ac:dyDescent="0.35">
      <c r="A28" s="9" t="s">
        <v>973</v>
      </c>
      <c r="B28" s="11" t="s">
        <v>1398</v>
      </c>
      <c r="C28" s="8">
        <v>358</v>
      </c>
      <c r="D28" t="s">
        <v>581</v>
      </c>
      <c r="E28" t="s">
        <v>582</v>
      </c>
      <c r="F28" t="s">
        <v>37</v>
      </c>
      <c r="G28"/>
      <c r="H28" s="9"/>
      <c r="J28" s="13" t="s">
        <v>973</v>
      </c>
      <c r="K28" s="11" t="s">
        <v>1167</v>
      </c>
      <c r="L28" s="8">
        <v>329</v>
      </c>
      <c r="M28" t="s">
        <v>170</v>
      </c>
      <c r="N28" t="s">
        <v>539</v>
      </c>
      <c r="O28" t="s">
        <v>39</v>
      </c>
    </row>
    <row r="29" spans="1:17" x14ac:dyDescent="0.35">
      <c r="A29" s="9" t="s">
        <v>974</v>
      </c>
      <c r="B29" s="11" t="s">
        <v>1198</v>
      </c>
      <c r="C29" s="8">
        <v>355</v>
      </c>
      <c r="D29" t="s">
        <v>578</v>
      </c>
      <c r="E29" t="s">
        <v>538</v>
      </c>
      <c r="F29" t="s">
        <v>37</v>
      </c>
      <c r="G29"/>
      <c r="H29" s="8"/>
      <c r="J29" s="13" t="s">
        <v>974</v>
      </c>
      <c r="K29" s="11" t="s">
        <v>1168</v>
      </c>
      <c r="L29" s="8">
        <v>345</v>
      </c>
      <c r="M29" t="s">
        <v>556</v>
      </c>
      <c r="N29" t="s">
        <v>557</v>
      </c>
      <c r="O29" t="s">
        <v>39</v>
      </c>
      <c r="Q29" s="13"/>
    </row>
    <row r="30" spans="1:17" x14ac:dyDescent="0.35">
      <c r="A30" s="9" t="s">
        <v>969</v>
      </c>
      <c r="B30" s="11" t="s">
        <v>1204</v>
      </c>
      <c r="C30" s="8">
        <v>380</v>
      </c>
      <c r="D30" t="s">
        <v>606</v>
      </c>
      <c r="E30" t="s">
        <v>607</v>
      </c>
      <c r="F30" t="s">
        <v>41</v>
      </c>
      <c r="G30"/>
      <c r="J30" s="13" t="s">
        <v>969</v>
      </c>
      <c r="K30" s="7" t="s">
        <v>1169</v>
      </c>
      <c r="L30" s="8">
        <v>344</v>
      </c>
      <c r="M30" t="s">
        <v>554</v>
      </c>
      <c r="N30" t="s">
        <v>555</v>
      </c>
      <c r="O30" t="s">
        <v>38</v>
      </c>
      <c r="Q30" s="13"/>
    </row>
    <row r="31" spans="1:17" x14ac:dyDescent="0.35">
      <c r="A31" s="9">
        <v>27</v>
      </c>
      <c r="B31" s="11" t="s">
        <v>1419</v>
      </c>
      <c r="C31" s="8">
        <v>362</v>
      </c>
      <c r="D31" t="s">
        <v>585</v>
      </c>
      <c r="E31" t="s">
        <v>452</v>
      </c>
      <c r="F31" t="s">
        <v>44</v>
      </c>
      <c r="G31"/>
      <c r="L31" s="8"/>
      <c r="M31" s="8"/>
      <c r="N31" s="8"/>
      <c r="O31" s="8"/>
      <c r="Q31" s="13"/>
    </row>
    <row r="32" spans="1:17" x14ac:dyDescent="0.35">
      <c r="C32" s="8"/>
      <c r="D32"/>
      <c r="E32"/>
      <c r="F32"/>
      <c r="G32" s="8"/>
      <c r="L32" s="8"/>
      <c r="M32"/>
      <c r="N32"/>
      <c r="O32"/>
      <c r="Q32" s="13"/>
    </row>
    <row r="33" spans="1:19" x14ac:dyDescent="0.35">
      <c r="C33" s="8"/>
      <c r="D33" s="8"/>
      <c r="E33" s="8"/>
      <c r="F33" s="8"/>
      <c r="G33" s="8"/>
      <c r="L33" s="8"/>
      <c r="M33"/>
      <c r="N33"/>
      <c r="O33"/>
      <c r="Q33" s="13"/>
    </row>
    <row r="34" spans="1:19" x14ac:dyDescent="0.35">
      <c r="C34" s="8"/>
      <c r="D34" s="8"/>
      <c r="E34" s="8"/>
      <c r="F34" s="8"/>
      <c r="G34" s="8"/>
      <c r="L34" s="8"/>
      <c r="M34"/>
      <c r="N34"/>
      <c r="O34"/>
      <c r="Q34" s="13"/>
    </row>
    <row r="35" spans="1:19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19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19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19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19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19" x14ac:dyDescent="0.35">
      <c r="A40" s="4"/>
      <c r="L40" s="8"/>
      <c r="M40" s="8"/>
      <c r="N40" s="8"/>
      <c r="O40" s="8"/>
      <c r="Q40" s="13"/>
    </row>
    <row r="41" spans="1:19" x14ac:dyDescent="0.35">
      <c r="A41" s="4" t="s">
        <v>23</v>
      </c>
      <c r="K41" s="13" t="s">
        <v>22</v>
      </c>
    </row>
    <row r="42" spans="1:19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</row>
    <row r="43" spans="1:19" x14ac:dyDescent="0.35">
      <c r="A43" s="13" t="s">
        <v>947</v>
      </c>
      <c r="B43" s="8" t="s">
        <v>38</v>
      </c>
      <c r="C43" s="8"/>
      <c r="D43" s="8">
        <v>2</v>
      </c>
      <c r="E43" s="8">
        <v>4</v>
      </c>
      <c r="F43" s="8">
        <v>6</v>
      </c>
      <c r="H43" s="13">
        <f t="shared" ref="H43:H54" si="0">SUM(D43:G43)</f>
        <v>12</v>
      </c>
      <c r="J43" s="13" t="s">
        <v>947</v>
      </c>
      <c r="K43" s="8" t="s">
        <v>59</v>
      </c>
      <c r="L43" s="8"/>
      <c r="M43" s="8">
        <v>1</v>
      </c>
      <c r="N43" s="8">
        <v>2</v>
      </c>
      <c r="O43" s="8">
        <v>8</v>
      </c>
      <c r="Q43" s="13">
        <f t="shared" ref="Q43:Q54" si="1">SUM(M43:P43)</f>
        <v>11</v>
      </c>
      <c r="R43" s="13"/>
      <c r="S43"/>
    </row>
    <row r="44" spans="1:19" x14ac:dyDescent="0.35">
      <c r="A44" s="13" t="s">
        <v>948</v>
      </c>
      <c r="B44" s="8" t="s">
        <v>40</v>
      </c>
      <c r="C44" s="8"/>
      <c r="D44" s="8">
        <v>3</v>
      </c>
      <c r="E44" s="8">
        <v>5</v>
      </c>
      <c r="F44" s="8">
        <v>13</v>
      </c>
      <c r="H44" s="13">
        <f t="shared" si="0"/>
        <v>21</v>
      </c>
      <c r="J44" s="13" t="s">
        <v>948</v>
      </c>
      <c r="K44" s="8" t="s">
        <v>62</v>
      </c>
      <c r="L44" s="8"/>
      <c r="M44" s="8">
        <v>3</v>
      </c>
      <c r="N44" s="8">
        <v>5</v>
      </c>
      <c r="O44" s="8">
        <v>24</v>
      </c>
      <c r="Q44" s="13">
        <f t="shared" si="1"/>
        <v>32</v>
      </c>
      <c r="R44" s="13"/>
      <c r="S44"/>
    </row>
    <row r="45" spans="1:19" x14ac:dyDescent="0.35">
      <c r="A45" s="13" t="s">
        <v>949</v>
      </c>
      <c r="B45" s="8" t="s">
        <v>67</v>
      </c>
      <c r="C45" s="8"/>
      <c r="D45" s="8">
        <v>7</v>
      </c>
      <c r="E45" s="8">
        <v>8</v>
      </c>
      <c r="F45" s="8">
        <v>11</v>
      </c>
      <c r="H45" s="13">
        <f t="shared" si="0"/>
        <v>26</v>
      </c>
      <c r="J45" s="13" t="s">
        <v>949</v>
      </c>
      <c r="K45" s="8" t="s">
        <v>67</v>
      </c>
      <c r="L45" s="8"/>
      <c r="M45" s="8">
        <v>6</v>
      </c>
      <c r="N45" s="8">
        <v>10</v>
      </c>
      <c r="O45" s="8">
        <v>18</v>
      </c>
      <c r="Q45" s="13">
        <f t="shared" si="1"/>
        <v>34</v>
      </c>
      <c r="R45" s="13"/>
      <c r="S45"/>
    </row>
    <row r="46" spans="1:19" x14ac:dyDescent="0.35">
      <c r="A46" s="13" t="s">
        <v>950</v>
      </c>
      <c r="B46" s="8" t="s">
        <v>42</v>
      </c>
      <c r="C46" s="8"/>
      <c r="D46" s="8">
        <v>1</v>
      </c>
      <c r="E46" s="8">
        <v>12</v>
      </c>
      <c r="F46" s="8">
        <v>14</v>
      </c>
      <c r="H46" s="13">
        <f t="shared" si="0"/>
        <v>27</v>
      </c>
      <c r="J46" s="13" t="s">
        <v>950</v>
      </c>
      <c r="K46" s="8" t="s">
        <v>60</v>
      </c>
      <c r="L46" s="8"/>
      <c r="M46" s="8">
        <v>11</v>
      </c>
      <c r="N46" s="8">
        <v>13</v>
      </c>
      <c r="O46" s="8">
        <v>19</v>
      </c>
      <c r="Q46" s="13">
        <f t="shared" si="1"/>
        <v>43</v>
      </c>
      <c r="R46" s="13"/>
      <c r="S46"/>
    </row>
    <row r="47" spans="1:19" x14ac:dyDescent="0.35">
      <c r="A47" s="13" t="s">
        <v>951</v>
      </c>
      <c r="B47" s="8" t="s">
        <v>39</v>
      </c>
      <c r="D47" s="8">
        <v>10</v>
      </c>
      <c r="E47" s="8">
        <v>16</v>
      </c>
      <c r="F47" s="8">
        <v>18</v>
      </c>
      <c r="H47" s="13">
        <f t="shared" si="0"/>
        <v>44</v>
      </c>
      <c r="J47" s="13" t="s">
        <v>951</v>
      </c>
      <c r="K47" s="8" t="s">
        <v>38</v>
      </c>
      <c r="L47" s="8"/>
      <c r="M47" s="8">
        <v>14</v>
      </c>
      <c r="N47" s="8">
        <v>15</v>
      </c>
      <c r="O47" s="8">
        <v>17</v>
      </c>
      <c r="Q47" s="13">
        <f t="shared" si="1"/>
        <v>46</v>
      </c>
      <c r="R47" s="13"/>
      <c r="S47"/>
    </row>
    <row r="48" spans="1:19" x14ac:dyDescent="0.35">
      <c r="A48" s="13" t="s">
        <v>952</v>
      </c>
      <c r="B48" s="8" t="s">
        <v>37</v>
      </c>
      <c r="C48" s="8"/>
      <c r="D48" s="8">
        <v>9</v>
      </c>
      <c r="E48" s="8">
        <v>22</v>
      </c>
      <c r="F48" s="8">
        <v>24</v>
      </c>
      <c r="H48" s="13">
        <f t="shared" si="0"/>
        <v>55</v>
      </c>
      <c r="J48" s="13" t="s">
        <v>952</v>
      </c>
      <c r="K48" s="8" t="s">
        <v>37</v>
      </c>
      <c r="M48" s="8">
        <v>4</v>
      </c>
      <c r="N48" s="8">
        <v>12</v>
      </c>
      <c r="O48" s="8">
        <v>36</v>
      </c>
      <c r="Q48" s="13">
        <f t="shared" si="1"/>
        <v>52</v>
      </c>
      <c r="R48" s="13"/>
      <c r="S48"/>
    </row>
    <row r="49" spans="1:19" x14ac:dyDescent="0.35">
      <c r="A49" s="13" t="s">
        <v>953</v>
      </c>
      <c r="B49" s="8" t="s">
        <v>78</v>
      </c>
      <c r="C49" s="8"/>
      <c r="D49" s="8">
        <v>17</v>
      </c>
      <c r="E49" s="8">
        <v>20</v>
      </c>
      <c r="F49" s="8">
        <v>37</v>
      </c>
      <c r="H49" s="13">
        <f t="shared" si="0"/>
        <v>74</v>
      </c>
      <c r="J49" s="13" t="s">
        <v>953</v>
      </c>
      <c r="K49" s="8" t="s">
        <v>42</v>
      </c>
      <c r="L49" s="8"/>
      <c r="M49" s="8">
        <v>7</v>
      </c>
      <c r="N49" s="8">
        <v>22</v>
      </c>
      <c r="O49" s="8">
        <v>36</v>
      </c>
      <c r="Q49" s="13">
        <f t="shared" si="1"/>
        <v>65</v>
      </c>
      <c r="R49" s="13"/>
      <c r="S49"/>
    </row>
    <row r="50" spans="1:19" x14ac:dyDescent="0.35">
      <c r="A50" s="9">
        <v>8</v>
      </c>
      <c r="B50" s="8" t="s">
        <v>43</v>
      </c>
      <c r="C50" s="8"/>
      <c r="D50" s="8">
        <v>19</v>
      </c>
      <c r="E50" s="8">
        <v>37</v>
      </c>
      <c r="F50" s="8">
        <v>37</v>
      </c>
      <c r="H50" s="13">
        <f t="shared" si="0"/>
        <v>93</v>
      </c>
      <c r="J50" s="13" t="s">
        <v>954</v>
      </c>
      <c r="K50" s="8" t="s">
        <v>70</v>
      </c>
      <c r="L50" s="8"/>
      <c r="M50" s="8">
        <v>21</v>
      </c>
      <c r="N50" s="8">
        <v>23</v>
      </c>
      <c r="O50" s="8">
        <v>36</v>
      </c>
      <c r="Q50" s="13">
        <f t="shared" si="1"/>
        <v>80</v>
      </c>
      <c r="R50" s="13"/>
      <c r="S50"/>
    </row>
    <row r="51" spans="1:19" x14ac:dyDescent="0.35">
      <c r="A51" s="13" t="s">
        <v>955</v>
      </c>
      <c r="B51" s="8" t="s">
        <v>41</v>
      </c>
      <c r="C51" s="8"/>
      <c r="D51" s="8">
        <v>26</v>
      </c>
      <c r="E51" s="8">
        <v>37</v>
      </c>
      <c r="F51" s="8">
        <v>37</v>
      </c>
      <c r="H51" s="13">
        <f t="shared" si="0"/>
        <v>100</v>
      </c>
      <c r="J51" s="13" t="s">
        <v>955</v>
      </c>
      <c r="K51" s="8" t="s">
        <v>40</v>
      </c>
      <c r="M51" s="8">
        <v>9</v>
      </c>
      <c r="N51" s="8">
        <v>36</v>
      </c>
      <c r="O51" s="8">
        <v>36</v>
      </c>
      <c r="Q51" s="13">
        <f t="shared" si="1"/>
        <v>81</v>
      </c>
      <c r="R51" s="13"/>
      <c r="S51"/>
    </row>
    <row r="52" spans="1:19" x14ac:dyDescent="0.35">
      <c r="A52" s="13" t="s">
        <v>956</v>
      </c>
      <c r="B52" s="8" t="s">
        <v>44</v>
      </c>
      <c r="C52" s="8"/>
      <c r="D52" s="8">
        <v>27</v>
      </c>
      <c r="E52" s="8">
        <v>37</v>
      </c>
      <c r="F52" s="8">
        <v>37</v>
      </c>
      <c r="H52" s="13">
        <f t="shared" si="0"/>
        <v>101</v>
      </c>
      <c r="J52" s="13" t="s">
        <v>956</v>
      </c>
      <c r="K52" s="8" t="s">
        <v>65</v>
      </c>
      <c r="L52" s="8"/>
      <c r="M52" s="8">
        <v>25</v>
      </c>
      <c r="N52" s="8">
        <v>36</v>
      </c>
      <c r="O52" s="8">
        <v>36</v>
      </c>
      <c r="Q52" s="13">
        <f t="shared" si="1"/>
        <v>97</v>
      </c>
      <c r="R52" s="13"/>
      <c r="S52"/>
    </row>
    <row r="53" spans="1:19" x14ac:dyDescent="0.35">
      <c r="A53" s="13" t="s">
        <v>957</v>
      </c>
      <c r="B53" s="8" t="s">
        <v>45</v>
      </c>
      <c r="D53" s="8">
        <v>37</v>
      </c>
      <c r="E53" s="8">
        <v>37</v>
      </c>
      <c r="F53" s="8">
        <v>37</v>
      </c>
      <c r="H53" s="13">
        <f t="shared" si="0"/>
        <v>111</v>
      </c>
      <c r="J53" s="13" t="s">
        <v>957</v>
      </c>
      <c r="K53" s="8" t="s">
        <v>48</v>
      </c>
      <c r="L53" s="8"/>
      <c r="M53" s="8">
        <v>36</v>
      </c>
      <c r="N53" s="8">
        <v>36</v>
      </c>
      <c r="O53" s="8">
        <v>36</v>
      </c>
      <c r="Q53" s="13">
        <f t="shared" si="1"/>
        <v>108</v>
      </c>
      <c r="R53" s="13"/>
      <c r="S53"/>
    </row>
    <row r="54" spans="1:19" x14ac:dyDescent="0.35">
      <c r="A54" s="13" t="s">
        <v>958</v>
      </c>
      <c r="B54" s="8" t="s">
        <v>139</v>
      </c>
      <c r="C54" s="8"/>
      <c r="D54" s="8">
        <v>37</v>
      </c>
      <c r="E54" s="8">
        <v>37</v>
      </c>
      <c r="F54" s="8">
        <v>37</v>
      </c>
      <c r="H54" s="13">
        <f t="shared" si="0"/>
        <v>111</v>
      </c>
      <c r="J54" s="13" t="s">
        <v>958</v>
      </c>
      <c r="K54" s="8" t="s">
        <v>78</v>
      </c>
      <c r="L54" s="8"/>
      <c r="M54" s="8">
        <v>36</v>
      </c>
      <c r="N54" s="8">
        <v>36</v>
      </c>
      <c r="O54" s="8">
        <v>36</v>
      </c>
      <c r="Q54" s="13">
        <f t="shared" si="1"/>
        <v>108</v>
      </c>
      <c r="R54" s="13"/>
      <c r="S54"/>
    </row>
    <row r="55" spans="1:19" x14ac:dyDescent="0.35">
      <c r="R55" s="13"/>
      <c r="S55"/>
    </row>
    <row r="56" spans="1:19" x14ac:dyDescent="0.35">
      <c r="C56" s="8"/>
      <c r="D56" s="8"/>
      <c r="E56" s="8"/>
      <c r="K56" s="8"/>
      <c r="L56" s="8"/>
      <c r="R56" s="13"/>
      <c r="S56"/>
    </row>
    <row r="57" spans="1:19" x14ac:dyDescent="0.35">
      <c r="B57" s="8"/>
      <c r="C57" s="8"/>
      <c r="D57" s="8"/>
      <c r="E57" s="8"/>
      <c r="L57" s="8"/>
      <c r="R57" s="13"/>
      <c r="S57"/>
    </row>
    <row r="58" spans="1:19" x14ac:dyDescent="0.35">
      <c r="B58" s="8"/>
      <c r="C58" s="8"/>
      <c r="D58" s="8"/>
      <c r="E58" s="8"/>
      <c r="K58" s="8"/>
      <c r="L58" s="8"/>
      <c r="R58" s="13"/>
      <c r="S58"/>
    </row>
    <row r="59" spans="1:19" x14ac:dyDescent="0.35">
      <c r="A59" s="9"/>
      <c r="C59" s="8"/>
      <c r="D59" s="8"/>
      <c r="E59" s="8"/>
      <c r="K59" s="8"/>
      <c r="L59" s="8"/>
      <c r="R59" s="13"/>
      <c r="S59"/>
    </row>
    <row r="60" spans="1:19" x14ac:dyDescent="0.35">
      <c r="C60" s="8"/>
      <c r="D60" s="8"/>
      <c r="E60" s="8"/>
      <c r="L60" s="8"/>
      <c r="R60" s="13"/>
      <c r="S60"/>
    </row>
    <row r="61" spans="1:19" x14ac:dyDescent="0.35">
      <c r="B61" s="8"/>
      <c r="C61" s="8"/>
      <c r="D61" s="8"/>
      <c r="E61" s="8"/>
      <c r="J61" s="11"/>
      <c r="R61" s="13"/>
      <c r="S61"/>
    </row>
    <row r="62" spans="1:19" x14ac:dyDescent="0.35">
      <c r="A62" s="9"/>
      <c r="B62" s="8"/>
      <c r="C62" s="8"/>
      <c r="D62" s="8"/>
      <c r="E62" s="8"/>
      <c r="J62" s="11"/>
      <c r="R62" s="13"/>
      <c r="S62"/>
    </row>
    <row r="63" spans="1:19" x14ac:dyDescent="0.35">
      <c r="C63" s="8"/>
      <c r="D63" s="8"/>
      <c r="E63" s="8"/>
      <c r="J63" s="11"/>
      <c r="R63" s="13"/>
      <c r="S63"/>
    </row>
    <row r="64" spans="1:19" x14ac:dyDescent="0.35">
      <c r="C64" s="8"/>
      <c r="D64" s="8"/>
      <c r="E64" s="8"/>
      <c r="K64" s="8"/>
      <c r="L64" s="8"/>
      <c r="R64" s="13"/>
      <c r="S64"/>
    </row>
    <row r="65" spans="1:19" x14ac:dyDescent="0.35">
      <c r="B65" s="8"/>
      <c r="C65" s="8"/>
      <c r="D65" s="8"/>
      <c r="E65" s="8"/>
      <c r="K65" s="8"/>
      <c r="L65" s="8"/>
      <c r="R65" s="13"/>
      <c r="S65"/>
    </row>
    <row r="66" spans="1:19" x14ac:dyDescent="0.35">
      <c r="B66" s="8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8"/>
      <c r="C68" s="8"/>
      <c r="D68" s="8"/>
      <c r="E68" s="8"/>
      <c r="L68" s="8"/>
      <c r="N68" s="8"/>
      <c r="O68" s="8"/>
      <c r="R68" s="13"/>
      <c r="S68"/>
    </row>
    <row r="69" spans="1:19" x14ac:dyDescent="0.35">
      <c r="D69" s="8"/>
      <c r="E69" s="8"/>
      <c r="K69" s="8"/>
      <c r="L69" s="8"/>
      <c r="N69" s="8"/>
      <c r="O69" s="8"/>
    </row>
    <row r="70" spans="1:19" x14ac:dyDescent="0.35">
      <c r="A70" s="9"/>
      <c r="C70" s="8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topLeftCell="A51" workbookViewId="0">
      <selection activeCell="A63" sqref="A63"/>
    </sheetView>
  </sheetViews>
  <sheetFormatPr defaultColWidth="7.453125" defaultRowHeight="14.5" x14ac:dyDescent="0.35"/>
  <cols>
    <col min="1" max="1" width="7.453125" style="9"/>
    <col min="2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8" customWidth="1"/>
    <col min="10" max="11" width="7.453125" style="8"/>
    <col min="12" max="12" width="21.36328125" style="8" customWidth="1"/>
    <col min="13" max="18" width="7.453125" style="8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24" t="s">
        <v>26</v>
      </c>
      <c r="C1" s="24"/>
      <c r="D1" s="24"/>
      <c r="E1" s="24"/>
      <c r="F1" s="24"/>
      <c r="I1" s="9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</row>
    <row r="3" spans="1:26" x14ac:dyDescent="0.35">
      <c r="A3" s="9">
        <v>6</v>
      </c>
      <c r="B3" s="11" t="s">
        <v>1346</v>
      </c>
      <c r="C3" s="8">
        <v>566</v>
      </c>
      <c r="D3" t="s">
        <v>621</v>
      </c>
      <c r="E3" t="s">
        <v>172</v>
      </c>
      <c r="F3" t="s">
        <v>42</v>
      </c>
      <c r="G3" t="s">
        <v>567</v>
      </c>
      <c r="H3" s="9" t="s">
        <v>947</v>
      </c>
      <c r="K3" s="10"/>
      <c r="L3" s="9"/>
      <c r="M3" s="9"/>
      <c r="N3" s="9"/>
      <c r="O3" s="9"/>
      <c r="P3" s="9"/>
      <c r="Q3" s="9"/>
    </row>
    <row r="4" spans="1:26" x14ac:dyDescent="0.35">
      <c r="A4" s="9">
        <v>12</v>
      </c>
      <c r="B4" s="11" t="s">
        <v>1143</v>
      </c>
      <c r="C4" s="8">
        <v>34</v>
      </c>
      <c r="D4" t="s">
        <v>571</v>
      </c>
      <c r="E4" t="s">
        <v>572</v>
      </c>
      <c r="F4" t="s">
        <v>38</v>
      </c>
      <c r="G4" t="s">
        <v>567</v>
      </c>
      <c r="H4" s="9" t="s">
        <v>948</v>
      </c>
      <c r="I4" s="9"/>
      <c r="K4" s="10">
        <v>1</v>
      </c>
      <c r="L4" s="12" t="s">
        <v>91</v>
      </c>
      <c r="M4" s="8">
        <v>2</v>
      </c>
      <c r="N4" s="8">
        <v>4</v>
      </c>
      <c r="O4" s="8">
        <v>8</v>
      </c>
      <c r="P4" s="8">
        <v>12</v>
      </c>
      <c r="Q4" s="9">
        <f t="shared" ref="Q4:Q11" si="0">SUM(M4:P4)</f>
        <v>26</v>
      </c>
    </row>
    <row r="5" spans="1:26" x14ac:dyDescent="0.35">
      <c r="A5" s="9">
        <v>14</v>
      </c>
      <c r="B5" s="11" t="s">
        <v>1352</v>
      </c>
      <c r="C5" s="8">
        <v>37</v>
      </c>
      <c r="D5" t="s">
        <v>393</v>
      </c>
      <c r="E5" t="s">
        <v>577</v>
      </c>
      <c r="F5" t="s">
        <v>42</v>
      </c>
      <c r="G5" t="s">
        <v>567</v>
      </c>
      <c r="H5" s="9" t="s">
        <v>949</v>
      </c>
      <c r="I5" s="9"/>
      <c r="K5" s="10">
        <v>2</v>
      </c>
      <c r="L5" s="12" t="s">
        <v>71</v>
      </c>
      <c r="M5" s="8">
        <v>1</v>
      </c>
      <c r="N5" s="8">
        <v>6</v>
      </c>
      <c r="O5" s="8">
        <v>13</v>
      </c>
      <c r="P5" s="8">
        <v>14</v>
      </c>
      <c r="Q5" s="10">
        <f t="shared" si="0"/>
        <v>34</v>
      </c>
      <c r="V5"/>
      <c r="W5"/>
      <c r="Y5"/>
      <c r="Z5" s="9"/>
    </row>
    <row r="6" spans="1:26" x14ac:dyDescent="0.35">
      <c r="A6" s="9">
        <v>23</v>
      </c>
      <c r="B6" s="11" t="s">
        <v>1357</v>
      </c>
      <c r="C6" s="8">
        <v>597</v>
      </c>
      <c r="D6" t="s">
        <v>883</v>
      </c>
      <c r="E6" t="s">
        <v>884</v>
      </c>
      <c r="F6" t="s">
        <v>38</v>
      </c>
      <c r="G6" t="s">
        <v>567</v>
      </c>
      <c r="H6" s="9" t="s">
        <v>950</v>
      </c>
      <c r="I6" s="9"/>
      <c r="K6" s="10">
        <v>3</v>
      </c>
      <c r="L6" s="12" t="s">
        <v>92</v>
      </c>
      <c r="M6" s="8">
        <v>10</v>
      </c>
      <c r="N6" s="8">
        <v>17</v>
      </c>
      <c r="O6" s="8">
        <v>22</v>
      </c>
      <c r="P6" s="8">
        <v>40</v>
      </c>
      <c r="Q6" s="10">
        <f t="shared" si="0"/>
        <v>89</v>
      </c>
      <c r="S6" s="9"/>
      <c r="T6" s="8"/>
      <c r="V6" s="9"/>
      <c r="W6"/>
      <c r="Y6"/>
      <c r="Z6" s="9"/>
    </row>
    <row r="7" spans="1:26" x14ac:dyDescent="0.35">
      <c r="A7" s="9">
        <v>33</v>
      </c>
      <c r="B7" s="11" t="s">
        <v>1367</v>
      </c>
      <c r="C7" s="8">
        <v>33</v>
      </c>
      <c r="D7" t="s">
        <v>569</v>
      </c>
      <c r="E7" t="s">
        <v>570</v>
      </c>
      <c r="F7" t="s">
        <v>55</v>
      </c>
      <c r="G7" t="s">
        <v>567</v>
      </c>
      <c r="H7" s="9" t="s">
        <v>951</v>
      </c>
      <c r="I7" s="9"/>
      <c r="K7" s="9">
        <v>4</v>
      </c>
      <c r="L7" s="12" t="s">
        <v>69</v>
      </c>
      <c r="M7" s="8">
        <v>15</v>
      </c>
      <c r="N7" s="8">
        <v>23</v>
      </c>
      <c r="O7" s="8">
        <v>32</v>
      </c>
      <c r="P7" s="8">
        <v>36</v>
      </c>
      <c r="Q7" s="10">
        <f t="shared" si="0"/>
        <v>106</v>
      </c>
      <c r="S7" s="9"/>
      <c r="T7" s="8"/>
      <c r="V7" s="9"/>
      <c r="W7"/>
      <c r="Y7"/>
      <c r="Z7" s="9"/>
    </row>
    <row r="8" spans="1:26" x14ac:dyDescent="0.35">
      <c r="A8" s="9">
        <v>39</v>
      </c>
      <c r="B8" s="11" t="s">
        <v>1373</v>
      </c>
      <c r="C8" s="8">
        <v>589</v>
      </c>
      <c r="D8" t="s">
        <v>885</v>
      </c>
      <c r="E8" t="s">
        <v>886</v>
      </c>
      <c r="F8" t="s">
        <v>45</v>
      </c>
      <c r="G8" t="s">
        <v>567</v>
      </c>
      <c r="H8" s="9" t="s">
        <v>952</v>
      </c>
      <c r="I8" s="9"/>
      <c r="K8" s="9">
        <v>5</v>
      </c>
      <c r="L8" s="12" t="s">
        <v>90</v>
      </c>
      <c r="M8" s="8">
        <v>16</v>
      </c>
      <c r="N8" s="8">
        <v>18</v>
      </c>
      <c r="O8" s="8">
        <v>35</v>
      </c>
      <c r="P8" s="8">
        <v>39</v>
      </c>
      <c r="Q8" s="10">
        <f t="shared" si="0"/>
        <v>108</v>
      </c>
      <c r="T8" s="8"/>
      <c r="V8" s="9"/>
      <c r="W8"/>
      <c r="Y8"/>
      <c r="Z8"/>
    </row>
    <row r="9" spans="1:26" x14ac:dyDescent="0.35">
      <c r="A9" s="9">
        <v>43</v>
      </c>
      <c r="B9" s="11" t="s">
        <v>1377</v>
      </c>
      <c r="C9" s="8">
        <v>36</v>
      </c>
      <c r="D9" t="s">
        <v>575</v>
      </c>
      <c r="E9" t="s">
        <v>576</v>
      </c>
      <c r="F9" t="s">
        <v>56</v>
      </c>
      <c r="G9" t="s">
        <v>567</v>
      </c>
      <c r="H9" s="9" t="s">
        <v>953</v>
      </c>
      <c r="K9" s="9">
        <v>6</v>
      </c>
      <c r="L9" s="12" t="s">
        <v>62</v>
      </c>
      <c r="M9" s="8">
        <v>20</v>
      </c>
      <c r="N9" s="8">
        <v>21</v>
      </c>
      <c r="O9" s="8">
        <v>30</v>
      </c>
      <c r="P9" s="8">
        <v>38</v>
      </c>
      <c r="Q9" s="10">
        <f t="shared" si="0"/>
        <v>109</v>
      </c>
      <c r="S9" s="9"/>
      <c r="T9" s="8"/>
      <c r="V9" s="9"/>
      <c r="W9"/>
      <c r="Y9"/>
      <c r="Z9"/>
    </row>
    <row r="10" spans="1:26" x14ac:dyDescent="0.35">
      <c r="A10" s="9">
        <v>57</v>
      </c>
      <c r="B10" s="11" t="s">
        <v>1391</v>
      </c>
      <c r="C10" s="8">
        <v>31</v>
      </c>
      <c r="D10" t="s">
        <v>565</v>
      </c>
      <c r="E10" t="s">
        <v>566</v>
      </c>
      <c r="F10" t="s">
        <v>38</v>
      </c>
      <c r="G10" t="s">
        <v>567</v>
      </c>
      <c r="H10" s="9" t="s">
        <v>954</v>
      </c>
      <c r="K10" s="9">
        <v>7</v>
      </c>
      <c r="L10" s="12" t="s">
        <v>82</v>
      </c>
      <c r="M10" s="8">
        <v>37</v>
      </c>
      <c r="N10" s="8">
        <v>45</v>
      </c>
      <c r="O10" s="8">
        <v>53</v>
      </c>
      <c r="P10" s="8">
        <v>57</v>
      </c>
      <c r="Q10" s="10">
        <f t="shared" si="0"/>
        <v>192</v>
      </c>
      <c r="T10" s="8"/>
      <c r="V10" s="9"/>
      <c r="W10"/>
      <c r="Y10"/>
      <c r="Z10"/>
    </row>
    <row r="11" spans="1:26" x14ac:dyDescent="0.35">
      <c r="A11" s="9">
        <v>68</v>
      </c>
      <c r="B11" s="11" t="s">
        <v>1402</v>
      </c>
      <c r="C11" s="8">
        <v>32</v>
      </c>
      <c r="D11" t="s">
        <v>515</v>
      </c>
      <c r="E11" t="s">
        <v>568</v>
      </c>
      <c r="F11" t="s">
        <v>55</v>
      </c>
      <c r="G11" t="s">
        <v>567</v>
      </c>
      <c r="H11" s="9" t="s">
        <v>955</v>
      </c>
      <c r="I11" s="9"/>
      <c r="K11" s="9">
        <v>8</v>
      </c>
      <c r="L11" s="12" t="s">
        <v>66</v>
      </c>
      <c r="M11" s="8">
        <v>9</v>
      </c>
      <c r="N11" s="8">
        <v>79</v>
      </c>
      <c r="O11" s="8">
        <v>85</v>
      </c>
      <c r="P11" s="8">
        <v>87</v>
      </c>
      <c r="Q11" s="10">
        <f t="shared" si="0"/>
        <v>260</v>
      </c>
      <c r="S11" s="9"/>
      <c r="V11"/>
      <c r="W11" s="9"/>
      <c r="Z11"/>
    </row>
    <row r="12" spans="1:26" x14ac:dyDescent="0.35">
      <c r="A12" s="9">
        <v>83</v>
      </c>
      <c r="B12" s="11" t="s">
        <v>1414</v>
      </c>
      <c r="C12" s="8">
        <v>35</v>
      </c>
      <c r="D12" t="s">
        <v>573</v>
      </c>
      <c r="E12" t="s">
        <v>574</v>
      </c>
      <c r="F12" t="s">
        <v>38</v>
      </c>
      <c r="G12" t="s">
        <v>567</v>
      </c>
      <c r="H12" s="9" t="s">
        <v>956</v>
      </c>
      <c r="I12" s="9"/>
      <c r="S12" s="9"/>
      <c r="W12" s="9"/>
      <c r="Z12" s="9"/>
    </row>
    <row r="13" spans="1:26" x14ac:dyDescent="0.35">
      <c r="A13" s="9">
        <v>1</v>
      </c>
      <c r="B13" s="11" t="s">
        <v>1342</v>
      </c>
      <c r="C13" s="8">
        <v>378</v>
      </c>
      <c r="D13" t="s">
        <v>603</v>
      </c>
      <c r="E13" t="s">
        <v>604</v>
      </c>
      <c r="F13" t="s">
        <v>42</v>
      </c>
      <c r="G13" t="s">
        <v>579</v>
      </c>
      <c r="H13" s="9" t="s">
        <v>947</v>
      </c>
      <c r="S13" s="13"/>
      <c r="W13" s="9"/>
      <c r="Z13" s="9"/>
    </row>
    <row r="14" spans="1:26" x14ac:dyDescent="0.35">
      <c r="A14" s="9">
        <v>2</v>
      </c>
      <c r="B14" s="11" t="s">
        <v>1138</v>
      </c>
      <c r="C14" s="8">
        <v>368</v>
      </c>
      <c r="D14" t="s">
        <v>427</v>
      </c>
      <c r="E14" t="s">
        <v>325</v>
      </c>
      <c r="F14" t="s">
        <v>38</v>
      </c>
      <c r="G14" t="s">
        <v>579</v>
      </c>
      <c r="H14" s="9" t="s">
        <v>948</v>
      </c>
      <c r="I14" s="9"/>
      <c r="K14" s="9"/>
      <c r="L14" s="9"/>
      <c r="M14" s="9"/>
      <c r="N14" s="9"/>
      <c r="O14" s="9"/>
      <c r="P14" s="9"/>
      <c r="Q14" s="9"/>
      <c r="W14" s="9"/>
      <c r="Z14" s="9"/>
    </row>
    <row r="15" spans="1:26" x14ac:dyDescent="0.35">
      <c r="A15" s="9">
        <v>3</v>
      </c>
      <c r="B15" s="11" t="s">
        <v>1343</v>
      </c>
      <c r="C15" s="8">
        <v>376</v>
      </c>
      <c r="D15" t="s">
        <v>602</v>
      </c>
      <c r="E15" t="s">
        <v>266</v>
      </c>
      <c r="F15" t="s">
        <v>40</v>
      </c>
      <c r="G15" t="s">
        <v>579</v>
      </c>
      <c r="H15" s="9" t="s">
        <v>949</v>
      </c>
      <c r="I15" s="9"/>
      <c r="K15" s="9"/>
      <c r="P15" s="9"/>
      <c r="Q15" s="9"/>
      <c r="S15" s="13"/>
      <c r="W15" s="9"/>
      <c r="Z15" s="9"/>
    </row>
    <row r="16" spans="1:26" x14ac:dyDescent="0.35">
      <c r="A16" s="9">
        <v>4</v>
      </c>
      <c r="B16" s="11" t="s">
        <v>1344</v>
      </c>
      <c r="C16" s="8">
        <v>379</v>
      </c>
      <c r="D16" t="s">
        <v>451</v>
      </c>
      <c r="E16" t="s">
        <v>605</v>
      </c>
      <c r="F16" t="s">
        <v>38</v>
      </c>
      <c r="G16" t="s">
        <v>579</v>
      </c>
      <c r="H16" s="9" t="s">
        <v>950</v>
      </c>
      <c r="K16" s="9"/>
      <c r="P16" s="9"/>
      <c r="Q16" s="9"/>
      <c r="S16" s="9"/>
      <c r="W16" s="9"/>
      <c r="Z16" s="9"/>
    </row>
    <row r="17" spans="1:26" x14ac:dyDescent="0.35">
      <c r="A17" s="9">
        <v>7</v>
      </c>
      <c r="B17" s="11" t="s">
        <v>1347</v>
      </c>
      <c r="C17" s="8">
        <v>374</v>
      </c>
      <c r="D17" t="s">
        <v>599</v>
      </c>
      <c r="E17" t="s">
        <v>600</v>
      </c>
      <c r="F17" t="s">
        <v>40</v>
      </c>
      <c r="G17" t="s">
        <v>579</v>
      </c>
      <c r="H17" s="10" t="s">
        <v>951</v>
      </c>
      <c r="I17" s="9"/>
      <c r="K17" s="10"/>
      <c r="L17" s="12"/>
      <c r="M17" s="12"/>
      <c r="N17" s="12"/>
      <c r="O17" s="12"/>
      <c r="P17" s="10"/>
      <c r="Q17" s="9"/>
      <c r="V17"/>
      <c r="W17" s="9"/>
      <c r="Z17" s="9"/>
    </row>
    <row r="18" spans="1:26" x14ac:dyDescent="0.35">
      <c r="A18" s="9">
        <v>8</v>
      </c>
      <c r="B18" s="11" t="s">
        <v>1348</v>
      </c>
      <c r="C18" s="8">
        <v>382</v>
      </c>
      <c r="D18" t="s">
        <v>610</v>
      </c>
      <c r="E18" t="s">
        <v>389</v>
      </c>
      <c r="F18" t="s">
        <v>38</v>
      </c>
      <c r="G18" t="s">
        <v>579</v>
      </c>
      <c r="H18" s="9" t="s">
        <v>952</v>
      </c>
      <c r="I18" s="9"/>
      <c r="K18" s="9"/>
      <c r="L18" s="10" t="s">
        <v>93</v>
      </c>
      <c r="M18" s="9"/>
      <c r="N18" s="9"/>
      <c r="O18" s="9"/>
      <c r="P18" s="9"/>
      <c r="Q18" s="13"/>
      <c r="S18" s="9"/>
      <c r="V18"/>
      <c r="W18" s="9"/>
      <c r="Z18" s="9"/>
    </row>
    <row r="19" spans="1:26" x14ac:dyDescent="0.35">
      <c r="A19" s="9">
        <v>10</v>
      </c>
      <c r="B19" s="14">
        <v>0.88472222222222219</v>
      </c>
      <c r="C19" s="8">
        <v>364</v>
      </c>
      <c r="D19" t="s">
        <v>587</v>
      </c>
      <c r="E19" t="s">
        <v>586</v>
      </c>
      <c r="F19" t="s">
        <v>46</v>
      </c>
      <c r="G19" t="s">
        <v>579</v>
      </c>
      <c r="H19" s="9" t="s">
        <v>953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S19" s="13"/>
      <c r="V19"/>
      <c r="Z19" s="9"/>
    </row>
    <row r="20" spans="1:26" x14ac:dyDescent="0.35">
      <c r="A20" s="9">
        <v>17</v>
      </c>
      <c r="B20" s="11" t="s">
        <v>1354</v>
      </c>
      <c r="C20" s="8">
        <v>369</v>
      </c>
      <c r="D20" t="s">
        <v>590</v>
      </c>
      <c r="E20" t="s">
        <v>591</v>
      </c>
      <c r="F20" t="s">
        <v>46</v>
      </c>
      <c r="G20" t="s">
        <v>579</v>
      </c>
      <c r="H20" s="9" t="s">
        <v>954</v>
      </c>
      <c r="K20" s="10" t="s">
        <v>947</v>
      </c>
      <c r="L20" s="12" t="s">
        <v>97</v>
      </c>
      <c r="M20" s="8">
        <v>3</v>
      </c>
      <c r="N20" s="8">
        <v>7</v>
      </c>
      <c r="O20" s="8">
        <v>26</v>
      </c>
      <c r="P20" s="9"/>
      <c r="Q20" s="13">
        <f t="shared" ref="Q20:Q51" si="1">SUM(M20:P20)</f>
        <v>36</v>
      </c>
      <c r="V20"/>
      <c r="Z20" s="10"/>
    </row>
    <row r="21" spans="1:26" x14ac:dyDescent="0.35">
      <c r="A21" s="9">
        <v>19</v>
      </c>
      <c r="B21" s="11" t="s">
        <v>1355</v>
      </c>
      <c r="C21" s="8">
        <v>372</v>
      </c>
      <c r="D21" t="s">
        <v>595</v>
      </c>
      <c r="E21" t="s">
        <v>596</v>
      </c>
      <c r="F21" t="s">
        <v>37</v>
      </c>
      <c r="G21" t="s">
        <v>579</v>
      </c>
      <c r="H21" s="9" t="s">
        <v>955</v>
      </c>
      <c r="K21" s="10" t="s">
        <v>948</v>
      </c>
      <c r="L21" s="12" t="s">
        <v>74</v>
      </c>
      <c r="M21" s="8">
        <v>25</v>
      </c>
      <c r="N21" s="8">
        <v>28</v>
      </c>
      <c r="O21" s="8">
        <v>34</v>
      </c>
      <c r="P21" s="9"/>
      <c r="Q21" s="13">
        <f t="shared" si="1"/>
        <v>87</v>
      </c>
      <c r="V21"/>
      <c r="Z21" s="9"/>
    </row>
    <row r="22" spans="1:26" x14ac:dyDescent="0.35">
      <c r="A22" s="9">
        <v>20</v>
      </c>
      <c r="B22" s="11" t="s">
        <v>1054</v>
      </c>
      <c r="C22" s="8">
        <v>367</v>
      </c>
      <c r="D22" t="s">
        <v>589</v>
      </c>
      <c r="E22" t="s">
        <v>518</v>
      </c>
      <c r="F22" t="s">
        <v>39</v>
      </c>
      <c r="G22" t="s">
        <v>579</v>
      </c>
      <c r="H22" s="9" t="s">
        <v>956</v>
      </c>
      <c r="K22" s="9" t="s">
        <v>949</v>
      </c>
      <c r="L22" s="12" t="s">
        <v>98</v>
      </c>
      <c r="M22" s="8">
        <v>19</v>
      </c>
      <c r="N22" s="8">
        <v>24</v>
      </c>
      <c r="O22" s="8">
        <v>54</v>
      </c>
      <c r="P22" s="9"/>
      <c r="Q22" s="13">
        <f t="shared" si="1"/>
        <v>97</v>
      </c>
      <c r="S22"/>
      <c r="V22"/>
      <c r="W22" s="9"/>
    </row>
    <row r="23" spans="1:26" x14ac:dyDescent="0.35">
      <c r="A23" s="9">
        <v>22</v>
      </c>
      <c r="B23" s="11" t="s">
        <v>1356</v>
      </c>
      <c r="C23" s="8">
        <v>370</v>
      </c>
      <c r="D23" t="s">
        <v>592</v>
      </c>
      <c r="E23" t="s">
        <v>593</v>
      </c>
      <c r="F23" t="s">
        <v>46</v>
      </c>
      <c r="G23" t="s">
        <v>579</v>
      </c>
      <c r="H23" s="9" t="s">
        <v>957</v>
      </c>
      <c r="K23" s="9" t="s">
        <v>950</v>
      </c>
      <c r="L23" s="12" t="s">
        <v>100</v>
      </c>
      <c r="M23" s="8">
        <v>11</v>
      </c>
      <c r="N23" s="8">
        <v>42</v>
      </c>
      <c r="O23" s="8">
        <v>47</v>
      </c>
      <c r="P23" s="9"/>
      <c r="Q23" s="13">
        <f t="shared" si="1"/>
        <v>100</v>
      </c>
      <c r="S23"/>
      <c r="V23"/>
      <c r="W23" s="9"/>
    </row>
    <row r="24" spans="1:26" x14ac:dyDescent="0.35">
      <c r="A24" s="9">
        <v>25</v>
      </c>
      <c r="B24" s="11" t="s">
        <v>1359</v>
      </c>
      <c r="C24" s="8">
        <v>375</v>
      </c>
      <c r="D24" t="s">
        <v>601</v>
      </c>
      <c r="E24" t="s">
        <v>430</v>
      </c>
      <c r="F24" t="s">
        <v>42</v>
      </c>
      <c r="G24" t="s">
        <v>579</v>
      </c>
      <c r="H24" s="9" t="s">
        <v>958</v>
      </c>
      <c r="I24" s="9"/>
      <c r="K24" s="9" t="s">
        <v>951</v>
      </c>
      <c r="L24" s="12" t="s">
        <v>101</v>
      </c>
      <c r="M24" s="8">
        <v>27</v>
      </c>
      <c r="N24" s="8">
        <v>31</v>
      </c>
      <c r="O24" s="8">
        <v>60</v>
      </c>
      <c r="P24" s="9"/>
      <c r="Q24" s="9">
        <f t="shared" si="1"/>
        <v>118</v>
      </c>
      <c r="S24"/>
      <c r="V24"/>
      <c r="W24" s="9"/>
    </row>
    <row r="25" spans="1:26" x14ac:dyDescent="0.35">
      <c r="A25" s="9">
        <v>27</v>
      </c>
      <c r="B25" s="11" t="s">
        <v>1361</v>
      </c>
      <c r="C25" s="8">
        <v>359</v>
      </c>
      <c r="D25" t="s">
        <v>436</v>
      </c>
      <c r="E25" t="s">
        <v>583</v>
      </c>
      <c r="F25" t="s">
        <v>40</v>
      </c>
      <c r="G25" t="s">
        <v>579</v>
      </c>
      <c r="H25" s="9" t="s">
        <v>959</v>
      </c>
      <c r="K25" s="9" t="s">
        <v>952</v>
      </c>
      <c r="L25" s="12" t="s">
        <v>76</v>
      </c>
      <c r="M25" s="8">
        <v>29</v>
      </c>
      <c r="N25" s="8">
        <v>43</v>
      </c>
      <c r="O25" s="8">
        <v>49</v>
      </c>
      <c r="P25" s="9"/>
      <c r="Q25" s="13">
        <f t="shared" si="1"/>
        <v>121</v>
      </c>
      <c r="S25"/>
      <c r="T25" s="9"/>
      <c r="V25"/>
      <c r="W25" s="9"/>
      <c r="Y25"/>
    </row>
    <row r="26" spans="1:26" x14ac:dyDescent="0.35">
      <c r="A26" s="9">
        <v>28</v>
      </c>
      <c r="B26" s="11" t="s">
        <v>1362</v>
      </c>
      <c r="C26" s="8">
        <v>591</v>
      </c>
      <c r="D26" t="s">
        <v>403</v>
      </c>
      <c r="E26" t="s">
        <v>882</v>
      </c>
      <c r="F26" t="s">
        <v>42</v>
      </c>
      <c r="G26" t="s">
        <v>579</v>
      </c>
      <c r="H26" s="10" t="s">
        <v>960</v>
      </c>
      <c r="I26" s="9"/>
      <c r="K26" s="9" t="s">
        <v>953</v>
      </c>
      <c r="L26" s="8" t="s">
        <v>102</v>
      </c>
      <c r="M26" s="12">
        <v>33</v>
      </c>
      <c r="N26" s="12">
        <v>48</v>
      </c>
      <c r="O26" s="12">
        <v>68</v>
      </c>
      <c r="P26" s="10"/>
      <c r="Q26" s="9">
        <f t="shared" si="1"/>
        <v>149</v>
      </c>
      <c r="S26"/>
      <c r="T26" s="9"/>
      <c r="V26"/>
      <c r="W26" s="9"/>
      <c r="Y26"/>
    </row>
    <row r="27" spans="1:26" x14ac:dyDescent="0.35">
      <c r="A27" s="9">
        <v>36</v>
      </c>
      <c r="B27" s="11" t="s">
        <v>1370</v>
      </c>
      <c r="C27" s="8">
        <v>356</v>
      </c>
      <c r="D27" t="s">
        <v>412</v>
      </c>
      <c r="E27" t="s">
        <v>293</v>
      </c>
      <c r="F27" t="s">
        <v>38</v>
      </c>
      <c r="G27" t="s">
        <v>579</v>
      </c>
      <c r="H27" s="9" t="s">
        <v>961</v>
      </c>
      <c r="I27" s="9"/>
      <c r="K27" s="9" t="s">
        <v>954</v>
      </c>
      <c r="L27" s="12" t="s">
        <v>113</v>
      </c>
      <c r="M27" s="8">
        <v>58</v>
      </c>
      <c r="N27" s="8">
        <v>59</v>
      </c>
      <c r="O27" s="8">
        <v>61</v>
      </c>
      <c r="P27" s="9"/>
      <c r="Q27" s="13">
        <f t="shared" si="1"/>
        <v>178</v>
      </c>
      <c r="S27"/>
      <c r="T27" s="9"/>
      <c r="W27" s="9"/>
      <c r="Y27"/>
    </row>
    <row r="28" spans="1:26" x14ac:dyDescent="0.35">
      <c r="A28" s="9">
        <v>38</v>
      </c>
      <c r="B28" s="11" t="s">
        <v>1372</v>
      </c>
      <c r="C28" s="8">
        <v>357</v>
      </c>
      <c r="D28" t="s">
        <v>502</v>
      </c>
      <c r="E28" t="s">
        <v>580</v>
      </c>
      <c r="F28" t="s">
        <v>39</v>
      </c>
      <c r="G28" t="s">
        <v>579</v>
      </c>
      <c r="H28" s="9" t="s">
        <v>962</v>
      </c>
      <c r="I28" s="9"/>
      <c r="K28" s="9" t="s">
        <v>955</v>
      </c>
      <c r="L28" s="12" t="s">
        <v>99</v>
      </c>
      <c r="M28" s="8">
        <v>46</v>
      </c>
      <c r="N28" s="8">
        <v>65</v>
      </c>
      <c r="O28" s="8">
        <v>84</v>
      </c>
      <c r="P28" s="9"/>
      <c r="Q28" s="13">
        <f t="shared" si="1"/>
        <v>195</v>
      </c>
      <c r="S28"/>
      <c r="T28" s="9"/>
      <c r="W28"/>
      <c r="Y28"/>
    </row>
    <row r="29" spans="1:26" x14ac:dyDescent="0.35">
      <c r="A29" s="13" t="s">
        <v>1022</v>
      </c>
      <c r="B29" s="11" t="s">
        <v>1374</v>
      </c>
      <c r="C29" s="8">
        <v>381</v>
      </c>
      <c r="D29" t="s">
        <v>608</v>
      </c>
      <c r="E29" t="s">
        <v>609</v>
      </c>
      <c r="F29" t="s">
        <v>46</v>
      </c>
      <c r="G29" t="s">
        <v>579</v>
      </c>
      <c r="H29" s="9" t="s">
        <v>963</v>
      </c>
      <c r="I29" s="9"/>
      <c r="K29" s="9" t="s">
        <v>956</v>
      </c>
      <c r="L29" s="12" t="s">
        <v>83</v>
      </c>
      <c r="M29" s="8">
        <v>44</v>
      </c>
      <c r="N29" s="8">
        <v>73</v>
      </c>
      <c r="O29" s="8">
        <v>82</v>
      </c>
      <c r="P29" s="9"/>
      <c r="Q29" s="13">
        <f t="shared" si="1"/>
        <v>199</v>
      </c>
      <c r="S29"/>
      <c r="T29" s="9"/>
      <c r="W29"/>
      <c r="Y29"/>
    </row>
    <row r="30" spans="1:26" x14ac:dyDescent="0.35">
      <c r="A30" s="9">
        <v>41</v>
      </c>
      <c r="B30" s="11" t="s">
        <v>1376</v>
      </c>
      <c r="C30" s="8">
        <v>366</v>
      </c>
      <c r="D30" t="s">
        <v>497</v>
      </c>
      <c r="E30" t="s">
        <v>588</v>
      </c>
      <c r="F30" t="s">
        <v>39</v>
      </c>
      <c r="G30" t="s">
        <v>579</v>
      </c>
      <c r="H30" s="9" t="s">
        <v>964</v>
      </c>
      <c r="K30" s="9" t="s">
        <v>957</v>
      </c>
      <c r="L30" s="12" t="s">
        <v>106</v>
      </c>
      <c r="M30" s="8">
        <v>50</v>
      </c>
      <c r="N30" s="8">
        <v>74</v>
      </c>
      <c r="O30" s="8">
        <v>76</v>
      </c>
      <c r="P30" s="9"/>
      <c r="Q30" s="13">
        <f t="shared" si="1"/>
        <v>200</v>
      </c>
      <c r="S30"/>
      <c r="T30" s="9"/>
      <c r="W30"/>
      <c r="Y30"/>
    </row>
    <row r="31" spans="1:26" x14ac:dyDescent="0.35">
      <c r="A31" s="9">
        <v>47</v>
      </c>
      <c r="B31" s="11" t="s">
        <v>1381</v>
      </c>
      <c r="C31" s="8">
        <v>361</v>
      </c>
      <c r="D31" t="s">
        <v>261</v>
      </c>
      <c r="E31" t="s">
        <v>164</v>
      </c>
      <c r="F31" t="s">
        <v>43</v>
      </c>
      <c r="G31" t="s">
        <v>579</v>
      </c>
      <c r="H31" s="9" t="s">
        <v>965</v>
      </c>
      <c r="I31" s="9"/>
      <c r="K31" s="9" t="s">
        <v>958</v>
      </c>
      <c r="L31" s="8" t="s">
        <v>52</v>
      </c>
      <c r="M31" s="8">
        <v>62</v>
      </c>
      <c r="N31" s="8">
        <v>72</v>
      </c>
      <c r="O31" s="8">
        <v>77</v>
      </c>
      <c r="P31" s="9"/>
      <c r="Q31" s="9">
        <f t="shared" si="1"/>
        <v>211</v>
      </c>
      <c r="V31"/>
      <c r="W31"/>
      <c r="Y31"/>
      <c r="Z31" s="9"/>
    </row>
    <row r="32" spans="1:26" x14ac:dyDescent="0.35">
      <c r="A32" s="9">
        <v>51</v>
      </c>
      <c r="B32" s="11" t="s">
        <v>1385</v>
      </c>
      <c r="C32" s="8">
        <v>371</v>
      </c>
      <c r="D32" t="s">
        <v>427</v>
      </c>
      <c r="E32" t="s">
        <v>594</v>
      </c>
      <c r="F32" t="s">
        <v>46</v>
      </c>
      <c r="G32" t="s">
        <v>579</v>
      </c>
      <c r="H32" s="9" t="s">
        <v>966</v>
      </c>
      <c r="K32" s="9" t="s">
        <v>959</v>
      </c>
      <c r="L32" s="12" t="s">
        <v>104</v>
      </c>
      <c r="M32" s="8">
        <v>55</v>
      </c>
      <c r="N32" s="8">
        <v>67</v>
      </c>
      <c r="O32" s="8">
        <v>92</v>
      </c>
      <c r="P32" s="9"/>
      <c r="Q32" s="13">
        <f t="shared" si="1"/>
        <v>214</v>
      </c>
      <c r="S32" s="9"/>
      <c r="V32"/>
      <c r="W32"/>
      <c r="Y32"/>
      <c r="Z32" s="10"/>
    </row>
    <row r="33" spans="1:26" x14ac:dyDescent="0.35">
      <c r="A33" s="9">
        <v>52</v>
      </c>
      <c r="B33" s="11" t="s">
        <v>1386</v>
      </c>
      <c r="C33" s="8">
        <v>373</v>
      </c>
      <c r="D33" t="s">
        <v>597</v>
      </c>
      <c r="E33" t="s">
        <v>598</v>
      </c>
      <c r="F33" t="s">
        <v>39</v>
      </c>
      <c r="G33" t="s">
        <v>579</v>
      </c>
      <c r="H33" s="9" t="s">
        <v>967</v>
      </c>
      <c r="K33" s="9" t="s">
        <v>960</v>
      </c>
      <c r="L33" s="8" t="s">
        <v>54</v>
      </c>
      <c r="M33" s="8">
        <v>63</v>
      </c>
      <c r="N33" s="8">
        <v>70</v>
      </c>
      <c r="O33" s="8">
        <v>81</v>
      </c>
      <c r="P33" s="9"/>
      <c r="Q33" s="9">
        <f t="shared" si="1"/>
        <v>214</v>
      </c>
      <c r="S33" s="13"/>
      <c r="V33"/>
      <c r="W33"/>
      <c r="Y33"/>
      <c r="Z33" s="9"/>
    </row>
    <row r="34" spans="1:26" x14ac:dyDescent="0.35">
      <c r="A34" s="9">
        <v>54</v>
      </c>
      <c r="B34" s="11" t="s">
        <v>1388</v>
      </c>
      <c r="C34" s="8">
        <v>377</v>
      </c>
      <c r="D34" t="s">
        <v>524</v>
      </c>
      <c r="E34" t="s">
        <v>529</v>
      </c>
      <c r="F34" t="s">
        <v>37</v>
      </c>
      <c r="G34" t="s">
        <v>579</v>
      </c>
      <c r="H34" s="9" t="s">
        <v>972</v>
      </c>
      <c r="K34" s="9" t="s">
        <v>961</v>
      </c>
      <c r="L34" s="12" t="s">
        <v>111</v>
      </c>
      <c r="M34" s="8">
        <v>51</v>
      </c>
      <c r="N34" s="8">
        <v>66</v>
      </c>
      <c r="O34" s="8">
        <v>99</v>
      </c>
      <c r="P34" s="9"/>
      <c r="Q34" s="9">
        <f t="shared" si="1"/>
        <v>216</v>
      </c>
      <c r="S34" s="9"/>
      <c r="T34" s="9"/>
      <c r="V34"/>
      <c r="W34"/>
      <c r="Y34"/>
    </row>
    <row r="35" spans="1:26" x14ac:dyDescent="0.35">
      <c r="A35" s="9">
        <v>61</v>
      </c>
      <c r="B35" s="11" t="s">
        <v>1395</v>
      </c>
      <c r="C35" s="8">
        <v>582</v>
      </c>
      <c r="D35" t="s">
        <v>893</v>
      </c>
      <c r="E35" t="s">
        <v>894</v>
      </c>
      <c r="F35" t="s">
        <v>38</v>
      </c>
      <c r="G35" t="s">
        <v>579</v>
      </c>
      <c r="H35" s="9" t="s">
        <v>968</v>
      </c>
      <c r="I35" s="9"/>
      <c r="K35" s="9" t="s">
        <v>962</v>
      </c>
      <c r="L35" s="8" t="s">
        <v>105</v>
      </c>
      <c r="M35" s="8">
        <v>64</v>
      </c>
      <c r="N35" s="8">
        <v>80</v>
      </c>
      <c r="O35" s="8">
        <v>86</v>
      </c>
      <c r="P35" s="9"/>
      <c r="Q35" s="9">
        <f t="shared" si="1"/>
        <v>230</v>
      </c>
      <c r="S35" s="13"/>
      <c r="T35" s="9"/>
      <c r="V35"/>
      <c r="W35"/>
      <c r="Y35"/>
    </row>
    <row r="36" spans="1:26" x14ac:dyDescent="0.35">
      <c r="A36" s="9">
        <v>64</v>
      </c>
      <c r="B36" s="11" t="s">
        <v>1398</v>
      </c>
      <c r="C36" s="8">
        <v>358</v>
      </c>
      <c r="D36" t="s">
        <v>581</v>
      </c>
      <c r="E36" t="s">
        <v>582</v>
      </c>
      <c r="F36" t="s">
        <v>37</v>
      </c>
      <c r="G36" t="s">
        <v>579</v>
      </c>
      <c r="H36" s="9" t="s">
        <v>973</v>
      </c>
      <c r="I36" s="9"/>
      <c r="K36" s="9" t="s">
        <v>963</v>
      </c>
      <c r="L36" s="12" t="s">
        <v>110</v>
      </c>
      <c r="M36" s="8">
        <v>71</v>
      </c>
      <c r="N36" s="8">
        <v>89</v>
      </c>
      <c r="O36" s="8">
        <v>100</v>
      </c>
      <c r="P36" s="9"/>
      <c r="Q36" s="13">
        <f t="shared" si="1"/>
        <v>260</v>
      </c>
      <c r="S36" s="9"/>
      <c r="T36" s="9"/>
      <c r="V36"/>
      <c r="W36"/>
      <c r="Y36"/>
    </row>
    <row r="37" spans="1:26" x14ac:dyDescent="0.35">
      <c r="A37" s="9">
        <v>80</v>
      </c>
      <c r="B37" s="11" t="s">
        <v>1198</v>
      </c>
      <c r="C37" s="8">
        <v>355</v>
      </c>
      <c r="D37" t="s">
        <v>578</v>
      </c>
      <c r="E37" t="s">
        <v>538</v>
      </c>
      <c r="F37" t="s">
        <v>37</v>
      </c>
      <c r="G37" t="s">
        <v>579</v>
      </c>
      <c r="H37" s="9" t="s">
        <v>974</v>
      </c>
      <c r="I37" s="9"/>
      <c r="K37" s="9" t="s">
        <v>964</v>
      </c>
      <c r="L37" s="12" t="s">
        <v>108</v>
      </c>
      <c r="M37" s="8">
        <v>94</v>
      </c>
      <c r="N37" s="8">
        <v>98</v>
      </c>
      <c r="O37" s="8">
        <v>105</v>
      </c>
      <c r="P37" s="9"/>
      <c r="Q37" s="13">
        <f t="shared" si="1"/>
        <v>297</v>
      </c>
      <c r="S37" s="9"/>
      <c r="T37" s="9"/>
      <c r="V37"/>
      <c r="W37"/>
      <c r="Y37"/>
    </row>
    <row r="38" spans="1:26" x14ac:dyDescent="0.35">
      <c r="A38" s="9">
        <v>87</v>
      </c>
      <c r="B38" s="11" t="s">
        <v>1204</v>
      </c>
      <c r="C38" s="8">
        <v>380</v>
      </c>
      <c r="D38" t="s">
        <v>606</v>
      </c>
      <c r="E38" t="s">
        <v>607</v>
      </c>
      <c r="F38" t="s">
        <v>41</v>
      </c>
      <c r="G38" t="s">
        <v>579</v>
      </c>
      <c r="H38" s="9" t="s">
        <v>969</v>
      </c>
      <c r="K38" s="9" t="s">
        <v>965</v>
      </c>
      <c r="L38" s="12" t="s">
        <v>112</v>
      </c>
      <c r="M38" s="8">
        <v>69</v>
      </c>
      <c r="N38" s="8">
        <v>116</v>
      </c>
      <c r="O38" s="8">
        <v>116</v>
      </c>
      <c r="P38" s="9"/>
      <c r="Q38" s="9">
        <f t="shared" si="1"/>
        <v>301</v>
      </c>
      <c r="S38" s="13"/>
      <c r="T38" s="9"/>
      <c r="W38"/>
      <c r="Y38"/>
    </row>
    <row r="39" spans="1:26" x14ac:dyDescent="0.35">
      <c r="A39" s="9">
        <v>90</v>
      </c>
      <c r="B39" s="11" t="s">
        <v>1419</v>
      </c>
      <c r="C39" s="8">
        <v>362</v>
      </c>
      <c r="D39" t="s">
        <v>585</v>
      </c>
      <c r="E39" t="s">
        <v>452</v>
      </c>
      <c r="F39" t="s">
        <v>44</v>
      </c>
      <c r="G39" t="s">
        <v>579</v>
      </c>
      <c r="H39" s="9">
        <v>27</v>
      </c>
      <c r="I39" s="9"/>
      <c r="K39" s="9" t="s">
        <v>966</v>
      </c>
      <c r="L39" s="12" t="s">
        <v>115</v>
      </c>
      <c r="M39" s="8">
        <v>101</v>
      </c>
      <c r="N39" s="8">
        <v>103</v>
      </c>
      <c r="O39" s="8">
        <v>104</v>
      </c>
      <c r="P39" s="9"/>
      <c r="Q39" s="13">
        <f t="shared" si="1"/>
        <v>308</v>
      </c>
      <c r="S39" s="13"/>
      <c r="W39"/>
      <c r="Y39"/>
      <c r="Z39" s="9"/>
    </row>
    <row r="40" spans="1:26" x14ac:dyDescent="0.35">
      <c r="A40" s="9">
        <v>5</v>
      </c>
      <c r="B40" s="11" t="s">
        <v>1345</v>
      </c>
      <c r="C40" s="8">
        <v>395</v>
      </c>
      <c r="D40" t="s">
        <v>615</v>
      </c>
      <c r="E40" t="s">
        <v>616</v>
      </c>
      <c r="F40" t="s">
        <v>44</v>
      </c>
      <c r="G40" t="s">
        <v>611</v>
      </c>
      <c r="H40" s="9" t="s">
        <v>947</v>
      </c>
      <c r="I40" s="9"/>
      <c r="K40" s="9" t="s">
        <v>967</v>
      </c>
      <c r="L40" s="8" t="s">
        <v>120</v>
      </c>
      <c r="M40" s="12">
        <v>96</v>
      </c>
      <c r="N40" s="12">
        <v>106</v>
      </c>
      <c r="O40" s="12">
        <v>116</v>
      </c>
      <c r="P40" s="9"/>
      <c r="Q40" s="9">
        <f t="shared" si="1"/>
        <v>318</v>
      </c>
      <c r="S40" s="9"/>
      <c r="W40"/>
      <c r="Y40"/>
      <c r="Z40" s="9"/>
    </row>
    <row r="41" spans="1:26" x14ac:dyDescent="0.35">
      <c r="A41" s="9">
        <v>13</v>
      </c>
      <c r="B41" s="11" t="s">
        <v>1351</v>
      </c>
      <c r="C41" s="8">
        <v>393</v>
      </c>
      <c r="D41" t="s">
        <v>612</v>
      </c>
      <c r="E41" t="s">
        <v>613</v>
      </c>
      <c r="F41" t="s">
        <v>42</v>
      </c>
      <c r="G41" t="s">
        <v>611</v>
      </c>
      <c r="H41" s="9" t="s">
        <v>948</v>
      </c>
      <c r="K41" s="9" t="s">
        <v>972</v>
      </c>
      <c r="L41" s="12" t="s">
        <v>103</v>
      </c>
      <c r="M41" s="8">
        <v>88</v>
      </c>
      <c r="N41" s="8">
        <v>116</v>
      </c>
      <c r="O41" s="8">
        <v>116</v>
      </c>
      <c r="P41" s="9"/>
      <c r="Q41" s="9">
        <f t="shared" si="1"/>
        <v>320</v>
      </c>
      <c r="S41" s="13"/>
      <c r="W41"/>
      <c r="Y41"/>
      <c r="Z41" s="9"/>
    </row>
    <row r="42" spans="1:26" x14ac:dyDescent="0.35">
      <c r="A42" s="9">
        <v>16</v>
      </c>
      <c r="B42" s="11" t="s">
        <v>1353</v>
      </c>
      <c r="C42" s="8">
        <v>394</v>
      </c>
      <c r="D42" t="s">
        <v>614</v>
      </c>
      <c r="E42" t="s">
        <v>176</v>
      </c>
      <c r="F42" t="s">
        <v>45</v>
      </c>
      <c r="G42" t="s">
        <v>611</v>
      </c>
      <c r="H42" s="10" t="s">
        <v>949</v>
      </c>
      <c r="K42" s="9" t="s">
        <v>968</v>
      </c>
      <c r="L42" s="12" t="s">
        <v>116</v>
      </c>
      <c r="M42" s="8">
        <v>91</v>
      </c>
      <c r="N42" s="8">
        <v>116</v>
      </c>
      <c r="O42" s="8">
        <v>116</v>
      </c>
      <c r="P42" s="9"/>
      <c r="Q42" s="13">
        <f t="shared" si="1"/>
        <v>323</v>
      </c>
      <c r="S42" s="9"/>
      <c r="V42"/>
      <c r="W42"/>
      <c r="Y42"/>
      <c r="Z42" s="9"/>
    </row>
    <row r="43" spans="1:26" x14ac:dyDescent="0.35">
      <c r="A43" s="9">
        <v>18</v>
      </c>
      <c r="B43" s="11" t="s">
        <v>1355</v>
      </c>
      <c r="C43" s="8">
        <v>398</v>
      </c>
      <c r="D43" t="s">
        <v>617</v>
      </c>
      <c r="E43" t="s">
        <v>618</v>
      </c>
      <c r="F43" t="s">
        <v>45</v>
      </c>
      <c r="G43" t="s">
        <v>611</v>
      </c>
      <c r="H43" s="9" t="s">
        <v>950</v>
      </c>
      <c r="I43" s="9"/>
      <c r="K43" s="9" t="s">
        <v>973</v>
      </c>
      <c r="L43" s="12" t="s">
        <v>122</v>
      </c>
      <c r="M43" s="8">
        <v>95</v>
      </c>
      <c r="N43" s="8">
        <v>116</v>
      </c>
      <c r="O43" s="8">
        <v>116</v>
      </c>
      <c r="Q43" s="13">
        <f t="shared" si="1"/>
        <v>327</v>
      </c>
      <c r="S43" s="9"/>
      <c r="V43"/>
      <c r="W43"/>
      <c r="Y43"/>
      <c r="Z43" s="9"/>
    </row>
    <row r="44" spans="1:26" x14ac:dyDescent="0.35">
      <c r="A44" s="9">
        <v>30</v>
      </c>
      <c r="B44" s="11" t="s">
        <v>1364</v>
      </c>
      <c r="C44" s="8">
        <v>397</v>
      </c>
      <c r="D44" t="s">
        <v>258</v>
      </c>
      <c r="E44" t="s">
        <v>370</v>
      </c>
      <c r="F44" t="s">
        <v>39</v>
      </c>
      <c r="G44" t="s">
        <v>611</v>
      </c>
      <c r="H44" s="9" t="s">
        <v>951</v>
      </c>
      <c r="I44" s="9"/>
      <c r="K44" s="9" t="s">
        <v>974</v>
      </c>
      <c r="L44" s="12" t="s">
        <v>119</v>
      </c>
      <c r="M44" s="8">
        <v>97</v>
      </c>
      <c r="N44" s="8">
        <v>116</v>
      </c>
      <c r="O44" s="8">
        <v>116</v>
      </c>
      <c r="P44" s="9"/>
      <c r="Q44" s="13">
        <f t="shared" si="1"/>
        <v>329</v>
      </c>
      <c r="S44" s="9"/>
      <c r="V44"/>
      <c r="W44"/>
      <c r="Y44"/>
      <c r="Z44" s="9"/>
    </row>
    <row r="45" spans="1:26" x14ac:dyDescent="0.35">
      <c r="A45" s="9">
        <v>32</v>
      </c>
      <c r="B45" s="11" t="s">
        <v>1366</v>
      </c>
      <c r="C45" s="8">
        <v>396</v>
      </c>
      <c r="D45" t="s">
        <v>544</v>
      </c>
      <c r="E45" t="s">
        <v>894</v>
      </c>
      <c r="F45" t="s">
        <v>38</v>
      </c>
      <c r="G45" t="s">
        <v>611</v>
      </c>
      <c r="H45" s="9" t="s">
        <v>952</v>
      </c>
      <c r="I45" s="9"/>
      <c r="K45" s="9" t="s">
        <v>969</v>
      </c>
      <c r="L45" s="12" t="s">
        <v>107</v>
      </c>
      <c r="M45" s="8">
        <v>116</v>
      </c>
      <c r="N45" s="8">
        <v>116</v>
      </c>
      <c r="O45" s="8">
        <v>116</v>
      </c>
      <c r="P45" s="9"/>
      <c r="Q45" s="13">
        <f t="shared" si="1"/>
        <v>348</v>
      </c>
      <c r="V45"/>
      <c r="W45"/>
      <c r="Y45"/>
      <c r="Z45" s="9"/>
    </row>
    <row r="46" spans="1:26" x14ac:dyDescent="0.35">
      <c r="A46" s="9">
        <v>66</v>
      </c>
      <c r="B46" s="11" t="s">
        <v>1400</v>
      </c>
      <c r="C46" s="8">
        <v>392</v>
      </c>
      <c r="D46" t="s">
        <v>412</v>
      </c>
      <c r="E46" t="s">
        <v>148</v>
      </c>
      <c r="F46" t="s">
        <v>46</v>
      </c>
      <c r="G46" t="s">
        <v>611</v>
      </c>
      <c r="H46" s="9" t="s">
        <v>953</v>
      </c>
      <c r="I46" s="9"/>
      <c r="K46" s="9">
        <v>27</v>
      </c>
      <c r="L46" s="12" t="s">
        <v>114</v>
      </c>
      <c r="M46" s="8">
        <v>116</v>
      </c>
      <c r="N46" s="8">
        <v>116</v>
      </c>
      <c r="O46" s="8">
        <v>116</v>
      </c>
      <c r="P46" s="9"/>
      <c r="Q46" s="13">
        <f t="shared" si="1"/>
        <v>348</v>
      </c>
      <c r="S46" s="13"/>
      <c r="V46"/>
      <c r="W46"/>
      <c r="Y46"/>
      <c r="Z46" s="9"/>
    </row>
    <row r="47" spans="1:26" x14ac:dyDescent="0.35">
      <c r="A47" s="9">
        <v>9</v>
      </c>
      <c r="B47" s="11" t="s">
        <v>1349</v>
      </c>
      <c r="C47" s="8">
        <v>413</v>
      </c>
      <c r="D47" t="s">
        <v>587</v>
      </c>
      <c r="E47" t="s">
        <v>372</v>
      </c>
      <c r="F47" t="s">
        <v>41</v>
      </c>
      <c r="G47" t="s">
        <v>620</v>
      </c>
      <c r="H47" s="9" t="s">
        <v>947</v>
      </c>
      <c r="I47" s="13" t="s">
        <v>947</v>
      </c>
      <c r="K47" s="9">
        <v>28</v>
      </c>
      <c r="L47" s="8" t="s">
        <v>83</v>
      </c>
      <c r="M47" s="8">
        <v>116</v>
      </c>
      <c r="N47" s="8">
        <v>116</v>
      </c>
      <c r="O47" s="8">
        <v>116</v>
      </c>
      <c r="P47" s="9"/>
      <c r="Q47" s="9">
        <f t="shared" si="1"/>
        <v>348</v>
      </c>
      <c r="W47"/>
      <c r="Y47"/>
      <c r="Z47" s="9"/>
    </row>
    <row r="48" spans="1:26" x14ac:dyDescent="0.35">
      <c r="A48" s="9">
        <v>15</v>
      </c>
      <c r="B48" s="14">
        <v>0.90416666666666667</v>
      </c>
      <c r="C48" s="8">
        <v>411</v>
      </c>
      <c r="D48" t="s">
        <v>621</v>
      </c>
      <c r="E48" t="s">
        <v>622</v>
      </c>
      <c r="F48" t="s">
        <v>38</v>
      </c>
      <c r="G48" t="s">
        <v>620</v>
      </c>
      <c r="H48" s="9" t="s">
        <v>948</v>
      </c>
      <c r="I48" s="13" t="s">
        <v>949</v>
      </c>
      <c r="K48" s="9">
        <v>29</v>
      </c>
      <c r="L48" s="12" t="s">
        <v>117</v>
      </c>
      <c r="M48" s="8">
        <v>116</v>
      </c>
      <c r="N48" s="8">
        <v>116</v>
      </c>
      <c r="O48" s="8">
        <v>116</v>
      </c>
      <c r="P48" s="9"/>
      <c r="Q48" s="9">
        <f t="shared" si="1"/>
        <v>348</v>
      </c>
      <c r="S48" s="13"/>
      <c r="W48"/>
      <c r="Y48"/>
      <c r="Z48" s="9"/>
    </row>
    <row r="49" spans="1:26" x14ac:dyDescent="0.35">
      <c r="A49" s="9">
        <v>37</v>
      </c>
      <c r="B49" s="11" t="s">
        <v>1371</v>
      </c>
      <c r="C49" s="8">
        <v>410</v>
      </c>
      <c r="D49" t="s">
        <v>619</v>
      </c>
      <c r="E49" t="s">
        <v>326</v>
      </c>
      <c r="F49" t="s">
        <v>38</v>
      </c>
      <c r="G49" t="s">
        <v>620</v>
      </c>
      <c r="H49" s="9" t="s">
        <v>949</v>
      </c>
      <c r="I49" s="13" t="s">
        <v>953</v>
      </c>
      <c r="K49" s="9">
        <v>30</v>
      </c>
      <c r="L49" s="12" t="s">
        <v>121</v>
      </c>
      <c r="M49" s="8">
        <v>116</v>
      </c>
      <c r="N49" s="8">
        <v>116</v>
      </c>
      <c r="O49" s="8">
        <v>116</v>
      </c>
      <c r="P49" s="9"/>
      <c r="Q49" s="9">
        <f t="shared" si="1"/>
        <v>348</v>
      </c>
      <c r="S49" s="13"/>
      <c r="T49" s="9"/>
      <c r="W49"/>
      <c r="Y49"/>
    </row>
    <row r="50" spans="1:26" x14ac:dyDescent="0.35">
      <c r="A50" s="9">
        <v>49</v>
      </c>
      <c r="B50" s="11" t="s">
        <v>1383</v>
      </c>
      <c r="C50" s="8">
        <v>414</v>
      </c>
      <c r="D50" t="s">
        <v>624</v>
      </c>
      <c r="E50" t="s">
        <v>625</v>
      </c>
      <c r="F50" t="s">
        <v>56</v>
      </c>
      <c r="G50" t="s">
        <v>620</v>
      </c>
      <c r="H50" s="9" t="s">
        <v>950</v>
      </c>
      <c r="I50" s="13" t="s">
        <v>957</v>
      </c>
      <c r="K50" s="9">
        <v>31</v>
      </c>
      <c r="L50" s="8" t="s">
        <v>109</v>
      </c>
      <c r="M50" s="8">
        <v>116</v>
      </c>
      <c r="N50" s="8">
        <v>116</v>
      </c>
      <c r="O50" s="8">
        <v>116</v>
      </c>
      <c r="P50" s="9"/>
      <c r="Q50" s="9">
        <f t="shared" si="1"/>
        <v>348</v>
      </c>
      <c r="S50" s="13"/>
      <c r="T50" s="9"/>
      <c r="W50"/>
      <c r="Y50"/>
    </row>
    <row r="51" spans="1:26" x14ac:dyDescent="0.35">
      <c r="A51" s="9">
        <v>72</v>
      </c>
      <c r="B51" s="11" t="s">
        <v>1406</v>
      </c>
      <c r="C51" s="8">
        <v>412</v>
      </c>
      <c r="D51" t="s">
        <v>578</v>
      </c>
      <c r="E51" t="s">
        <v>623</v>
      </c>
      <c r="F51" t="s">
        <v>52</v>
      </c>
      <c r="G51" t="s">
        <v>620</v>
      </c>
      <c r="H51" s="9" t="s">
        <v>951</v>
      </c>
      <c r="I51" s="13" t="s">
        <v>967</v>
      </c>
      <c r="K51" s="9">
        <v>32</v>
      </c>
      <c r="L51" s="8" t="s">
        <v>118</v>
      </c>
      <c r="M51" s="12">
        <v>116</v>
      </c>
      <c r="N51" s="12">
        <v>116</v>
      </c>
      <c r="O51" s="12">
        <v>116</v>
      </c>
      <c r="P51" s="9"/>
      <c r="Q51" s="9">
        <f t="shared" si="1"/>
        <v>348</v>
      </c>
      <c r="S51" s="9"/>
      <c r="T51" s="9"/>
      <c r="W51"/>
      <c r="Y51"/>
    </row>
    <row r="52" spans="1:26" x14ac:dyDescent="0.35">
      <c r="A52" s="9">
        <v>11</v>
      </c>
      <c r="B52" s="11" t="s">
        <v>1350</v>
      </c>
      <c r="C52" s="8">
        <v>428</v>
      </c>
      <c r="D52" t="s">
        <v>565</v>
      </c>
      <c r="E52" t="s">
        <v>507</v>
      </c>
      <c r="F52" t="s">
        <v>43</v>
      </c>
      <c r="G52" t="s">
        <v>626</v>
      </c>
      <c r="H52" s="9" t="s">
        <v>947</v>
      </c>
      <c r="I52" s="13" t="s">
        <v>948</v>
      </c>
      <c r="S52" s="13"/>
      <c r="T52" s="10"/>
      <c r="W52"/>
      <c r="Y52"/>
    </row>
    <row r="53" spans="1:26" x14ac:dyDescent="0.35">
      <c r="A53" s="9">
        <v>29</v>
      </c>
      <c r="B53" s="11" t="s">
        <v>1363</v>
      </c>
      <c r="C53" s="8">
        <v>435</v>
      </c>
      <c r="D53" t="s">
        <v>634</v>
      </c>
      <c r="E53" t="s">
        <v>392</v>
      </c>
      <c r="F53" t="s">
        <v>56</v>
      </c>
      <c r="G53" t="s">
        <v>626</v>
      </c>
      <c r="H53" s="9" t="s">
        <v>948</v>
      </c>
      <c r="I53" s="13" t="s">
        <v>950</v>
      </c>
      <c r="S53" s="13"/>
      <c r="W53"/>
      <c r="Y53"/>
      <c r="Z53" s="9"/>
    </row>
    <row r="54" spans="1:26" x14ac:dyDescent="0.35">
      <c r="A54" s="9">
        <v>31</v>
      </c>
      <c r="B54" s="11" t="s">
        <v>1365</v>
      </c>
      <c r="C54" s="8">
        <v>429</v>
      </c>
      <c r="D54" t="s">
        <v>627</v>
      </c>
      <c r="E54" t="s">
        <v>628</v>
      </c>
      <c r="F54" t="s">
        <v>40</v>
      </c>
      <c r="G54" t="s">
        <v>626</v>
      </c>
      <c r="H54" s="9" t="s">
        <v>949</v>
      </c>
      <c r="I54" s="13" t="s">
        <v>951</v>
      </c>
      <c r="K54" s="9"/>
      <c r="P54" s="9"/>
      <c r="S54" s="13"/>
      <c r="W54"/>
      <c r="Y54"/>
      <c r="Z54" s="9"/>
    </row>
    <row r="55" spans="1:26" x14ac:dyDescent="0.35">
      <c r="A55" s="9">
        <v>34</v>
      </c>
      <c r="B55" s="11" t="s">
        <v>1368</v>
      </c>
      <c r="C55" s="8">
        <v>425</v>
      </c>
      <c r="D55" t="s">
        <v>265</v>
      </c>
      <c r="E55" t="s">
        <v>224</v>
      </c>
      <c r="F55" t="s">
        <v>42</v>
      </c>
      <c r="G55" t="s">
        <v>626</v>
      </c>
      <c r="H55" s="9" t="s">
        <v>950</v>
      </c>
      <c r="I55" s="13" t="s">
        <v>952</v>
      </c>
      <c r="K55" s="9"/>
      <c r="P55" s="9"/>
      <c r="S55" s="13"/>
      <c r="V55"/>
      <c r="W55"/>
      <c r="Y55"/>
      <c r="Z55" s="9"/>
    </row>
    <row r="56" spans="1:26" x14ac:dyDescent="0.35">
      <c r="A56" s="9">
        <v>42</v>
      </c>
      <c r="B56" s="11" t="s">
        <v>1375</v>
      </c>
      <c r="C56" s="8">
        <v>434</v>
      </c>
      <c r="D56" t="s">
        <v>621</v>
      </c>
      <c r="E56" t="s">
        <v>283</v>
      </c>
      <c r="F56" t="s">
        <v>43</v>
      </c>
      <c r="G56" t="s">
        <v>626</v>
      </c>
      <c r="H56" s="9" t="s">
        <v>951</v>
      </c>
      <c r="I56" s="13" t="s">
        <v>954</v>
      </c>
      <c r="K56" s="9"/>
      <c r="P56" s="9"/>
      <c r="S56" s="13"/>
      <c r="V56"/>
      <c r="W56"/>
      <c r="Y56"/>
      <c r="Z56" s="9"/>
    </row>
    <row r="57" spans="1:26" x14ac:dyDescent="0.35">
      <c r="A57" s="9">
        <v>53</v>
      </c>
      <c r="B57" s="11" t="s">
        <v>1387</v>
      </c>
      <c r="C57" s="8">
        <v>426</v>
      </c>
      <c r="D57" t="s">
        <v>393</v>
      </c>
      <c r="E57" t="s">
        <v>230</v>
      </c>
      <c r="F57" t="s">
        <v>38</v>
      </c>
      <c r="G57" t="s">
        <v>626</v>
      </c>
      <c r="H57" s="9" t="s">
        <v>952</v>
      </c>
      <c r="I57" s="13" t="s">
        <v>959</v>
      </c>
      <c r="K57" s="10"/>
      <c r="L57" s="12"/>
      <c r="M57" s="12"/>
      <c r="N57" s="12"/>
      <c r="O57" s="12"/>
      <c r="P57" s="10"/>
      <c r="S57" s="13"/>
      <c r="V57"/>
      <c r="W57"/>
      <c r="Y57"/>
      <c r="Z57" s="9"/>
    </row>
    <row r="58" spans="1:26" x14ac:dyDescent="0.35">
      <c r="A58" s="9">
        <v>62</v>
      </c>
      <c r="B58" s="11" t="s">
        <v>1396</v>
      </c>
      <c r="C58" s="8">
        <v>432</v>
      </c>
      <c r="D58" t="s">
        <v>497</v>
      </c>
      <c r="E58" t="s">
        <v>631</v>
      </c>
      <c r="F58" t="s">
        <v>52</v>
      </c>
      <c r="G58" t="s">
        <v>626</v>
      </c>
      <c r="H58" s="9" t="s">
        <v>953</v>
      </c>
      <c r="I58" s="13" t="s">
        <v>963</v>
      </c>
      <c r="K58" s="9"/>
      <c r="L58" s="10" t="s">
        <v>123</v>
      </c>
      <c r="M58" s="9"/>
      <c r="P58" s="9"/>
      <c r="S58" s="13"/>
      <c r="V58"/>
      <c r="W58"/>
      <c r="Y58"/>
      <c r="Z58" s="9"/>
    </row>
    <row r="59" spans="1:26" x14ac:dyDescent="0.35">
      <c r="A59" s="9">
        <v>71</v>
      </c>
      <c r="B59" s="11" t="s">
        <v>1405</v>
      </c>
      <c r="C59" s="8">
        <v>581</v>
      </c>
      <c r="D59" t="s">
        <v>892</v>
      </c>
      <c r="E59" t="s">
        <v>411</v>
      </c>
      <c r="F59" t="s">
        <v>677</v>
      </c>
      <c r="G59" t="s">
        <v>626</v>
      </c>
      <c r="H59" s="9" t="s">
        <v>954</v>
      </c>
      <c r="I59" s="13" t="s">
        <v>966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S59" s="13"/>
      <c r="U59" s="13"/>
      <c r="V59"/>
      <c r="W59"/>
      <c r="Y59"/>
      <c r="Z59" s="9"/>
    </row>
    <row r="60" spans="1:26" x14ac:dyDescent="0.35">
      <c r="A60" s="9">
        <v>76</v>
      </c>
      <c r="B60" s="11" t="s">
        <v>1408</v>
      </c>
      <c r="C60" s="8">
        <v>430</v>
      </c>
      <c r="D60" t="s">
        <v>629</v>
      </c>
      <c r="E60" t="s">
        <v>370</v>
      </c>
      <c r="F60" t="s">
        <v>43</v>
      </c>
      <c r="G60" t="s">
        <v>626</v>
      </c>
      <c r="H60" s="9" t="s">
        <v>955</v>
      </c>
      <c r="I60" s="13" t="s">
        <v>968</v>
      </c>
      <c r="K60" s="9">
        <v>1</v>
      </c>
      <c r="L60" s="8" t="s">
        <v>61</v>
      </c>
      <c r="M60" s="8">
        <v>3</v>
      </c>
      <c r="N60" s="8">
        <v>7</v>
      </c>
      <c r="O60" s="8">
        <v>10</v>
      </c>
      <c r="Q60" s="9">
        <f t="shared" ref="Q60:Q72" si="2">SUM(M60:P60)</f>
        <v>20</v>
      </c>
      <c r="S60" s="13"/>
      <c r="U60" s="13"/>
      <c r="V60" s="9"/>
      <c r="Y60"/>
      <c r="Z60" s="9"/>
    </row>
    <row r="61" spans="1:26" x14ac:dyDescent="0.35">
      <c r="A61" s="9">
        <v>86</v>
      </c>
      <c r="B61" s="11" t="s">
        <v>1416</v>
      </c>
      <c r="C61" s="8">
        <v>433</v>
      </c>
      <c r="D61" t="s">
        <v>632</v>
      </c>
      <c r="E61" t="s">
        <v>633</v>
      </c>
      <c r="F61" t="s">
        <v>37</v>
      </c>
      <c r="G61" t="s">
        <v>626</v>
      </c>
      <c r="H61" s="9">
        <v>10</v>
      </c>
      <c r="I61" s="13" t="s">
        <v>973</v>
      </c>
      <c r="K61" s="9">
        <v>2</v>
      </c>
      <c r="L61" s="8" t="s">
        <v>124</v>
      </c>
      <c r="M61" s="8">
        <v>2</v>
      </c>
      <c r="N61" s="8">
        <v>8</v>
      </c>
      <c r="O61" s="8">
        <v>12</v>
      </c>
      <c r="Q61" s="9">
        <f t="shared" si="2"/>
        <v>22</v>
      </c>
      <c r="S61" s="13"/>
      <c r="U61" s="13"/>
      <c r="V61" s="9"/>
      <c r="Y61"/>
      <c r="Z61" s="9"/>
    </row>
    <row r="62" spans="1:26" x14ac:dyDescent="0.35">
      <c r="A62" s="9">
        <v>44</v>
      </c>
      <c r="B62" s="11" t="s">
        <v>1378</v>
      </c>
      <c r="C62" s="8">
        <v>557</v>
      </c>
      <c r="D62" t="s">
        <v>642</v>
      </c>
      <c r="E62" t="s">
        <v>430</v>
      </c>
      <c r="F62" t="s">
        <v>42</v>
      </c>
      <c r="G62" t="s">
        <v>636</v>
      </c>
      <c r="H62" s="9" t="s">
        <v>947</v>
      </c>
      <c r="I62" s="13" t="s">
        <v>955</v>
      </c>
      <c r="K62" s="9">
        <v>3</v>
      </c>
      <c r="L62" s="8" t="s">
        <v>56</v>
      </c>
      <c r="M62" s="8">
        <v>4</v>
      </c>
      <c r="N62" s="8">
        <v>11</v>
      </c>
      <c r="O62" s="8">
        <v>24</v>
      </c>
      <c r="Q62" s="9">
        <f t="shared" si="2"/>
        <v>39</v>
      </c>
      <c r="S62" s="13"/>
      <c r="U62" s="13"/>
      <c r="V62" s="9"/>
      <c r="Y62"/>
      <c r="Z62" s="9"/>
    </row>
    <row r="63" spans="1:26" x14ac:dyDescent="0.35">
      <c r="A63" s="9">
        <v>45</v>
      </c>
      <c r="B63" s="11" t="s">
        <v>1379</v>
      </c>
      <c r="C63" s="8">
        <v>451</v>
      </c>
      <c r="D63" t="s">
        <v>635</v>
      </c>
      <c r="E63" t="s">
        <v>250</v>
      </c>
      <c r="F63" t="s">
        <v>38</v>
      </c>
      <c r="G63" t="s">
        <v>636</v>
      </c>
      <c r="H63" s="9" t="s">
        <v>948</v>
      </c>
      <c r="I63" s="13" t="s">
        <v>956</v>
      </c>
      <c r="K63" s="9">
        <v>4</v>
      </c>
      <c r="L63" s="8" t="s">
        <v>69</v>
      </c>
      <c r="M63" s="8">
        <v>13</v>
      </c>
      <c r="N63" s="8">
        <v>15</v>
      </c>
      <c r="O63" s="8">
        <v>16</v>
      </c>
      <c r="Q63" s="9">
        <f t="shared" si="2"/>
        <v>44</v>
      </c>
      <c r="S63" s="13"/>
      <c r="U63" s="13"/>
      <c r="V63" s="9"/>
      <c r="Y63"/>
      <c r="Z63" s="9"/>
    </row>
    <row r="64" spans="1:26" x14ac:dyDescent="0.35">
      <c r="A64" s="9">
        <v>50</v>
      </c>
      <c r="B64" s="11" t="s">
        <v>1384</v>
      </c>
      <c r="C64" s="8">
        <v>453</v>
      </c>
      <c r="D64" t="s">
        <v>627</v>
      </c>
      <c r="E64" t="s">
        <v>639</v>
      </c>
      <c r="F64" t="s">
        <v>43</v>
      </c>
      <c r="G64" t="s">
        <v>636</v>
      </c>
      <c r="H64" s="9" t="s">
        <v>949</v>
      </c>
      <c r="I64" s="13" t="s">
        <v>958</v>
      </c>
      <c r="K64" s="9">
        <v>5</v>
      </c>
      <c r="L64" s="8" t="s">
        <v>42</v>
      </c>
      <c r="M64" s="8">
        <v>6</v>
      </c>
      <c r="N64" s="8">
        <v>9</v>
      </c>
      <c r="O64" s="8">
        <v>34</v>
      </c>
      <c r="Q64" s="9">
        <f t="shared" si="2"/>
        <v>49</v>
      </c>
      <c r="S64" s="13"/>
      <c r="U64" s="13"/>
      <c r="V64" s="9"/>
      <c r="Y64"/>
      <c r="Z64" s="9"/>
    </row>
    <row r="65" spans="1:26" x14ac:dyDescent="0.35">
      <c r="A65" s="9">
        <v>56</v>
      </c>
      <c r="B65" s="11" t="s">
        <v>1390</v>
      </c>
      <c r="C65" s="8">
        <v>565</v>
      </c>
      <c r="D65" t="s">
        <v>693</v>
      </c>
      <c r="E65" t="s">
        <v>889</v>
      </c>
      <c r="F65" t="s">
        <v>39</v>
      </c>
      <c r="G65" t="s">
        <v>636</v>
      </c>
      <c r="H65" s="9" t="s">
        <v>950</v>
      </c>
      <c r="I65" s="13" t="s">
        <v>960</v>
      </c>
      <c r="K65" s="9">
        <v>6</v>
      </c>
      <c r="L65" s="8" t="s">
        <v>40</v>
      </c>
      <c r="M65" s="8">
        <v>5</v>
      </c>
      <c r="N65" s="8">
        <v>19</v>
      </c>
      <c r="O65" s="8">
        <v>34</v>
      </c>
      <c r="Q65" s="9">
        <f t="shared" si="2"/>
        <v>58</v>
      </c>
      <c r="S65" s="13"/>
      <c r="U65" s="13"/>
      <c r="V65" s="9"/>
      <c r="Y65"/>
      <c r="Z65" s="9"/>
    </row>
    <row r="66" spans="1:26" x14ac:dyDescent="0.35">
      <c r="A66" s="9">
        <v>58</v>
      </c>
      <c r="B66" s="11" t="s">
        <v>1392</v>
      </c>
      <c r="C66" s="8">
        <v>454</v>
      </c>
      <c r="D66" t="s">
        <v>640</v>
      </c>
      <c r="E66" t="s">
        <v>641</v>
      </c>
      <c r="F66" t="s">
        <v>38</v>
      </c>
      <c r="G66" t="s">
        <v>636</v>
      </c>
      <c r="H66" s="9" t="s">
        <v>951</v>
      </c>
      <c r="I66" s="13" t="s">
        <v>961</v>
      </c>
      <c r="K66" s="9">
        <v>7</v>
      </c>
      <c r="L66" s="8" t="s">
        <v>41</v>
      </c>
      <c r="M66" s="8">
        <v>1</v>
      </c>
      <c r="N66" s="8">
        <v>34</v>
      </c>
      <c r="O66" s="8">
        <v>34</v>
      </c>
      <c r="Q66" s="9">
        <f t="shared" si="2"/>
        <v>69</v>
      </c>
      <c r="S66" s="13"/>
      <c r="U66" s="13"/>
      <c r="V66" s="9"/>
      <c r="Y66"/>
      <c r="Z66" s="9"/>
    </row>
    <row r="67" spans="1:26" x14ac:dyDescent="0.35">
      <c r="A67" s="9">
        <v>59</v>
      </c>
      <c r="B67" s="11" t="s">
        <v>1393</v>
      </c>
      <c r="C67" s="8">
        <v>457</v>
      </c>
      <c r="D67" t="s">
        <v>645</v>
      </c>
      <c r="E67" t="s">
        <v>281</v>
      </c>
      <c r="F67" t="s">
        <v>38</v>
      </c>
      <c r="G67" t="s">
        <v>636</v>
      </c>
      <c r="H67" s="9" t="s">
        <v>952</v>
      </c>
      <c r="I67" s="13" t="s">
        <v>962</v>
      </c>
      <c r="K67" s="9">
        <v>8</v>
      </c>
      <c r="L67" s="8" t="s">
        <v>52</v>
      </c>
      <c r="M67" s="8">
        <v>17</v>
      </c>
      <c r="N67" s="8">
        <v>21</v>
      </c>
      <c r="O67" s="8">
        <v>34</v>
      </c>
      <c r="Q67" s="9">
        <f t="shared" si="2"/>
        <v>72</v>
      </c>
      <c r="S67" s="13"/>
      <c r="U67" s="13"/>
      <c r="V67" s="9"/>
      <c r="Y67"/>
      <c r="Z67" s="9"/>
    </row>
    <row r="68" spans="1:26" x14ac:dyDescent="0.35">
      <c r="A68" s="9">
        <v>65</v>
      </c>
      <c r="B68" s="11" t="s">
        <v>1399</v>
      </c>
      <c r="C68" s="8">
        <v>452</v>
      </c>
      <c r="D68" t="s">
        <v>637</v>
      </c>
      <c r="E68" t="s">
        <v>638</v>
      </c>
      <c r="F68" t="s">
        <v>45</v>
      </c>
      <c r="G68" t="s">
        <v>636</v>
      </c>
      <c r="H68" s="9" t="s">
        <v>953</v>
      </c>
      <c r="I68" s="13" t="s">
        <v>964</v>
      </c>
      <c r="K68" s="9">
        <v>9</v>
      </c>
      <c r="L68" s="8" t="s">
        <v>125</v>
      </c>
      <c r="M68" s="8">
        <v>22</v>
      </c>
      <c r="N68" s="8">
        <v>23</v>
      </c>
      <c r="O68" s="8">
        <v>34</v>
      </c>
      <c r="Q68" s="9">
        <f t="shared" si="2"/>
        <v>79</v>
      </c>
      <c r="S68" s="13"/>
      <c r="V68" s="9"/>
      <c r="Y68"/>
      <c r="Z68" s="9"/>
    </row>
    <row r="69" spans="1:26" x14ac:dyDescent="0.35">
      <c r="A69" s="9">
        <v>69</v>
      </c>
      <c r="B69" s="11" t="s">
        <v>1403</v>
      </c>
      <c r="C69" s="8">
        <v>458</v>
      </c>
      <c r="D69" t="s">
        <v>646</v>
      </c>
      <c r="E69" t="s">
        <v>222</v>
      </c>
      <c r="F69" t="s">
        <v>40</v>
      </c>
      <c r="G69" t="s">
        <v>636</v>
      </c>
      <c r="H69" s="9" t="s">
        <v>954</v>
      </c>
      <c r="I69" s="13" t="s">
        <v>965</v>
      </c>
      <c r="K69" s="9">
        <v>10</v>
      </c>
      <c r="L69" s="8" t="s">
        <v>37</v>
      </c>
      <c r="M69" s="8">
        <v>24</v>
      </c>
      <c r="N69" s="8">
        <v>34</v>
      </c>
      <c r="O69" s="8">
        <v>34</v>
      </c>
      <c r="Q69" s="9">
        <f t="shared" si="2"/>
        <v>92</v>
      </c>
      <c r="S69" s="13"/>
      <c r="V69" s="9"/>
      <c r="Y69"/>
      <c r="Z69" s="9"/>
    </row>
    <row r="70" spans="1:26" x14ac:dyDescent="0.35">
      <c r="A70" s="9">
        <v>74</v>
      </c>
      <c r="B70" s="11" t="s">
        <v>1407</v>
      </c>
      <c r="C70" s="8">
        <v>456</v>
      </c>
      <c r="D70" t="s">
        <v>643</v>
      </c>
      <c r="E70" t="s">
        <v>644</v>
      </c>
      <c r="F70" t="s">
        <v>43</v>
      </c>
      <c r="G70" t="s">
        <v>636</v>
      </c>
      <c r="H70" s="9" t="s">
        <v>955</v>
      </c>
      <c r="I70" s="13" t="s">
        <v>972</v>
      </c>
      <c r="K70" s="9">
        <v>11</v>
      </c>
      <c r="L70" s="8" t="s">
        <v>49</v>
      </c>
      <c r="M70" s="8">
        <v>34</v>
      </c>
      <c r="N70" s="8">
        <v>34</v>
      </c>
      <c r="O70" s="8">
        <v>34</v>
      </c>
      <c r="Q70" s="9">
        <f t="shared" si="2"/>
        <v>102</v>
      </c>
      <c r="S70" s="13"/>
      <c r="V70" s="9"/>
      <c r="Y70"/>
      <c r="Z70" s="9"/>
    </row>
    <row r="71" spans="1:26" x14ac:dyDescent="0.35">
      <c r="A71" s="9">
        <v>21</v>
      </c>
      <c r="B71" s="14">
        <v>0.92013888888888884</v>
      </c>
      <c r="C71" s="8">
        <v>489</v>
      </c>
      <c r="D71" t="s">
        <v>664</v>
      </c>
      <c r="E71" t="s">
        <v>665</v>
      </c>
      <c r="F71" t="s">
        <v>39</v>
      </c>
      <c r="G71" t="s">
        <v>649</v>
      </c>
      <c r="H71" s="9" t="s">
        <v>947</v>
      </c>
      <c r="I71" s="13" t="s">
        <v>947</v>
      </c>
      <c r="K71" s="9">
        <v>12</v>
      </c>
      <c r="L71" s="8" t="s">
        <v>55</v>
      </c>
      <c r="M71" s="8">
        <v>34</v>
      </c>
      <c r="N71" s="8">
        <v>34</v>
      </c>
      <c r="O71" s="8">
        <v>34</v>
      </c>
      <c r="Q71" s="9">
        <f t="shared" si="2"/>
        <v>102</v>
      </c>
      <c r="S71" s="13"/>
      <c r="V71" s="9"/>
      <c r="Y71"/>
      <c r="Z71" s="9"/>
    </row>
    <row r="72" spans="1:26" x14ac:dyDescent="0.35">
      <c r="A72" s="9">
        <v>26</v>
      </c>
      <c r="B72" s="11" t="s">
        <v>1360</v>
      </c>
      <c r="C72" s="8">
        <v>482</v>
      </c>
      <c r="D72" t="s">
        <v>590</v>
      </c>
      <c r="E72" t="s">
        <v>583</v>
      </c>
      <c r="F72" t="s">
        <v>40</v>
      </c>
      <c r="G72" t="s">
        <v>649</v>
      </c>
      <c r="H72" s="9" t="s">
        <v>948</v>
      </c>
      <c r="I72" s="13" t="s">
        <v>949</v>
      </c>
      <c r="K72" s="9">
        <v>13</v>
      </c>
      <c r="L72" s="8" t="s">
        <v>126</v>
      </c>
      <c r="M72" s="8">
        <v>34</v>
      </c>
      <c r="N72" s="8">
        <v>34</v>
      </c>
      <c r="O72" s="8">
        <v>34</v>
      </c>
      <c r="Q72" s="9">
        <f t="shared" si="2"/>
        <v>102</v>
      </c>
      <c r="S72" s="13"/>
      <c r="V72" s="9"/>
      <c r="Y72"/>
      <c r="Z72" s="9"/>
    </row>
    <row r="73" spans="1:26" x14ac:dyDescent="0.35">
      <c r="A73" s="9">
        <v>35</v>
      </c>
      <c r="B73" s="11" t="s">
        <v>1369</v>
      </c>
      <c r="C73" s="8">
        <v>488</v>
      </c>
      <c r="D73" t="s">
        <v>662</v>
      </c>
      <c r="E73" t="s">
        <v>663</v>
      </c>
      <c r="F73" t="s">
        <v>45</v>
      </c>
      <c r="G73" t="s">
        <v>649</v>
      </c>
      <c r="H73" s="9" t="s">
        <v>949</v>
      </c>
      <c r="I73" s="13" t="s">
        <v>950</v>
      </c>
      <c r="K73" s="9"/>
      <c r="S73" s="13"/>
      <c r="U73" s="9"/>
      <c r="V73" s="9"/>
      <c r="Y73"/>
      <c r="Z73" s="9"/>
    </row>
    <row r="74" spans="1:26" x14ac:dyDescent="0.35">
      <c r="A74" s="9">
        <v>46</v>
      </c>
      <c r="B74" s="11" t="s">
        <v>1380</v>
      </c>
      <c r="C74" s="8">
        <v>593</v>
      </c>
      <c r="D74" t="s">
        <v>652</v>
      </c>
      <c r="E74" t="s">
        <v>653</v>
      </c>
      <c r="F74" t="s">
        <v>45</v>
      </c>
      <c r="G74" t="s">
        <v>649</v>
      </c>
      <c r="H74" s="9" t="s">
        <v>950</v>
      </c>
      <c r="I74" s="13" t="s">
        <v>951</v>
      </c>
      <c r="K74" s="9"/>
      <c r="P74" s="9"/>
      <c r="S74" s="13"/>
      <c r="V74" s="9"/>
      <c r="Y74"/>
      <c r="Z74" s="9"/>
    </row>
    <row r="75" spans="1:26" x14ac:dyDescent="0.35">
      <c r="A75" s="9">
        <v>48</v>
      </c>
      <c r="B75" s="11" t="s">
        <v>1382</v>
      </c>
      <c r="C75" s="8">
        <v>486</v>
      </c>
      <c r="D75" t="s">
        <v>658</v>
      </c>
      <c r="E75" t="s">
        <v>659</v>
      </c>
      <c r="F75" t="s">
        <v>55</v>
      </c>
      <c r="G75" t="s">
        <v>649</v>
      </c>
      <c r="H75" s="9" t="s">
        <v>951</v>
      </c>
      <c r="I75" s="13" t="s">
        <v>952</v>
      </c>
      <c r="K75" s="9"/>
      <c r="P75" s="9"/>
      <c r="S75" s="13"/>
      <c r="V75" s="9"/>
      <c r="Y75"/>
      <c r="Z75" s="9"/>
    </row>
    <row r="76" spans="1:26" x14ac:dyDescent="0.35">
      <c r="A76" s="9">
        <v>55</v>
      </c>
      <c r="B76" s="11" t="s">
        <v>1389</v>
      </c>
      <c r="C76" s="8">
        <v>549</v>
      </c>
      <c r="D76" t="s">
        <v>880</v>
      </c>
      <c r="E76" t="s">
        <v>881</v>
      </c>
      <c r="F76" t="s">
        <v>49</v>
      </c>
      <c r="G76" t="s">
        <v>649</v>
      </c>
      <c r="H76" s="9" t="s">
        <v>952</v>
      </c>
      <c r="I76" s="13" t="s">
        <v>953</v>
      </c>
      <c r="K76" s="9"/>
      <c r="P76" s="9"/>
      <c r="S76" s="13"/>
      <c r="V76" s="9"/>
      <c r="Y76"/>
      <c r="Z76" s="9"/>
    </row>
    <row r="77" spans="1:26" x14ac:dyDescent="0.35">
      <c r="A77" s="9">
        <v>63</v>
      </c>
      <c r="B77" s="11" t="s">
        <v>1397</v>
      </c>
      <c r="C77" s="8">
        <v>490</v>
      </c>
      <c r="D77" t="s">
        <v>666</v>
      </c>
      <c r="E77" t="s">
        <v>667</v>
      </c>
      <c r="F77" t="s">
        <v>54</v>
      </c>
      <c r="G77" t="s">
        <v>649</v>
      </c>
      <c r="H77" s="9" t="s">
        <v>953</v>
      </c>
      <c r="I77" s="13" t="s">
        <v>955</v>
      </c>
      <c r="K77" s="9"/>
      <c r="L77" s="10" t="s">
        <v>127</v>
      </c>
      <c r="M77" s="9"/>
      <c r="N77" s="9"/>
      <c r="O77" s="9"/>
      <c r="P77" s="9"/>
      <c r="S77"/>
      <c r="T77" s="8"/>
      <c r="U77" s="9"/>
      <c r="V77" s="13"/>
      <c r="Y77"/>
      <c r="Z77" s="9"/>
    </row>
    <row r="78" spans="1:26" x14ac:dyDescent="0.35">
      <c r="A78" s="9">
        <v>67</v>
      </c>
      <c r="B78" s="11" t="s">
        <v>1401</v>
      </c>
      <c r="C78" s="8">
        <v>479</v>
      </c>
      <c r="D78" t="s">
        <v>647</v>
      </c>
      <c r="E78" t="s">
        <v>648</v>
      </c>
      <c r="F78" t="s">
        <v>49</v>
      </c>
      <c r="G78" t="s">
        <v>649</v>
      </c>
      <c r="H78" s="9" t="s">
        <v>954</v>
      </c>
      <c r="I78" s="13" t="s">
        <v>956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S78"/>
      <c r="T78" s="13"/>
      <c r="U78" s="9"/>
      <c r="Y78"/>
      <c r="Z78" s="9"/>
    </row>
    <row r="79" spans="1:26" x14ac:dyDescent="0.35">
      <c r="A79" s="9">
        <v>70</v>
      </c>
      <c r="B79" s="11" t="s">
        <v>1404</v>
      </c>
      <c r="C79" s="8">
        <v>648</v>
      </c>
      <c r="D79" t="s">
        <v>878</v>
      </c>
      <c r="E79" t="s">
        <v>879</v>
      </c>
      <c r="F79" t="s">
        <v>54</v>
      </c>
      <c r="G79" t="s">
        <v>649</v>
      </c>
      <c r="H79" s="9" t="s">
        <v>955</v>
      </c>
      <c r="I79" s="13" t="s">
        <v>957</v>
      </c>
      <c r="K79" s="9">
        <v>1</v>
      </c>
      <c r="L79" s="8" t="s">
        <v>59</v>
      </c>
      <c r="M79" s="8">
        <v>4</v>
      </c>
      <c r="N79" s="8">
        <v>5</v>
      </c>
      <c r="O79" s="8">
        <v>19</v>
      </c>
      <c r="Q79" s="9">
        <f t="shared" ref="Q79:Q95" si="3">SUM(M79:P79)</f>
        <v>28</v>
      </c>
      <c r="S79"/>
      <c r="T79" s="13"/>
      <c r="U79" s="9"/>
      <c r="Y79"/>
      <c r="Z79" s="9"/>
    </row>
    <row r="80" spans="1:26" x14ac:dyDescent="0.35">
      <c r="A80" s="9">
        <v>79</v>
      </c>
      <c r="B80" s="11" t="s">
        <v>1411</v>
      </c>
      <c r="C80" s="8">
        <v>487</v>
      </c>
      <c r="D80" t="s">
        <v>660</v>
      </c>
      <c r="E80" t="s">
        <v>661</v>
      </c>
      <c r="F80" t="s">
        <v>41</v>
      </c>
      <c r="G80" t="s">
        <v>649</v>
      </c>
      <c r="H80" s="9" t="s">
        <v>956</v>
      </c>
      <c r="I80" s="13" t="s">
        <v>962</v>
      </c>
      <c r="K80" s="9">
        <v>2</v>
      </c>
      <c r="L80" s="8" t="s">
        <v>54</v>
      </c>
      <c r="M80" s="8">
        <v>9</v>
      </c>
      <c r="N80" s="8">
        <v>11</v>
      </c>
      <c r="O80" s="8">
        <v>17</v>
      </c>
      <c r="Q80" s="9">
        <f t="shared" si="3"/>
        <v>37</v>
      </c>
      <c r="S80"/>
      <c r="T80" s="13"/>
      <c r="U80" s="9"/>
      <c r="Y80"/>
      <c r="Z80" s="9"/>
    </row>
    <row r="81" spans="1:26" x14ac:dyDescent="0.35">
      <c r="A81" s="9">
        <v>81</v>
      </c>
      <c r="B81" s="11" t="s">
        <v>1412</v>
      </c>
      <c r="C81" s="8">
        <v>480</v>
      </c>
      <c r="D81" t="s">
        <v>650</v>
      </c>
      <c r="E81" t="s">
        <v>651</v>
      </c>
      <c r="F81" t="s">
        <v>54</v>
      </c>
      <c r="G81" t="s">
        <v>649</v>
      </c>
      <c r="H81" s="9" t="s">
        <v>957</v>
      </c>
      <c r="I81" s="13" t="s">
        <v>963</v>
      </c>
      <c r="K81" s="9">
        <v>3</v>
      </c>
      <c r="L81" s="8" t="s">
        <v>104</v>
      </c>
      <c r="M81" s="8">
        <v>7</v>
      </c>
      <c r="N81" s="8">
        <v>10</v>
      </c>
      <c r="O81" s="8">
        <v>24</v>
      </c>
      <c r="Q81" s="9">
        <f t="shared" si="3"/>
        <v>41</v>
      </c>
      <c r="S81"/>
      <c r="T81" s="13"/>
      <c r="U81" s="9"/>
      <c r="Z81" s="9"/>
    </row>
    <row r="82" spans="1:26" x14ac:dyDescent="0.35">
      <c r="A82" s="9">
        <v>84</v>
      </c>
      <c r="B82" s="11" t="s">
        <v>1203</v>
      </c>
      <c r="C82" s="8">
        <v>592</v>
      </c>
      <c r="D82" t="s">
        <v>887</v>
      </c>
      <c r="E82" t="s">
        <v>888</v>
      </c>
      <c r="F82" t="s">
        <v>45</v>
      </c>
      <c r="G82" t="s">
        <v>649</v>
      </c>
      <c r="H82" s="9" t="s">
        <v>958</v>
      </c>
      <c r="I82" s="13" t="s">
        <v>965</v>
      </c>
      <c r="K82" s="9">
        <v>4</v>
      </c>
      <c r="L82" s="8" t="s">
        <v>42</v>
      </c>
      <c r="M82" s="8">
        <v>12</v>
      </c>
      <c r="N82" s="8">
        <v>18</v>
      </c>
      <c r="O82" s="8">
        <v>28</v>
      </c>
      <c r="Q82" s="9">
        <f t="shared" si="3"/>
        <v>58</v>
      </c>
      <c r="S82"/>
      <c r="T82" s="13"/>
      <c r="U82" s="9"/>
      <c r="Y82"/>
      <c r="Z82" s="9"/>
    </row>
    <row r="83" spans="1:26" x14ac:dyDescent="0.35">
      <c r="A83" s="9">
        <v>85</v>
      </c>
      <c r="B83" s="11" t="s">
        <v>1415</v>
      </c>
      <c r="C83" s="8">
        <v>484</v>
      </c>
      <c r="D83" t="s">
        <v>655</v>
      </c>
      <c r="E83" t="s">
        <v>656</v>
      </c>
      <c r="F83" t="s">
        <v>41</v>
      </c>
      <c r="G83" t="s">
        <v>649</v>
      </c>
      <c r="H83" s="9" t="s">
        <v>959</v>
      </c>
      <c r="I83" s="13" t="s">
        <v>966</v>
      </c>
      <c r="K83" s="9">
        <v>5</v>
      </c>
      <c r="L83" s="8" t="s">
        <v>40</v>
      </c>
      <c r="M83" s="8">
        <v>3</v>
      </c>
      <c r="N83" s="8">
        <v>8</v>
      </c>
      <c r="O83" s="8">
        <v>48</v>
      </c>
      <c r="Q83" s="9">
        <f t="shared" si="3"/>
        <v>59</v>
      </c>
      <c r="S83"/>
      <c r="T83" s="13"/>
      <c r="U83" s="9"/>
      <c r="Y83"/>
      <c r="Z83" s="9"/>
    </row>
    <row r="84" spans="1:26" x14ac:dyDescent="0.35">
      <c r="A84" s="9">
        <v>91</v>
      </c>
      <c r="B84" s="11" t="s">
        <v>1209</v>
      </c>
      <c r="C84" s="8">
        <v>485</v>
      </c>
      <c r="D84" t="s">
        <v>657</v>
      </c>
      <c r="E84" t="s">
        <v>452</v>
      </c>
      <c r="F84" t="s">
        <v>41</v>
      </c>
      <c r="G84" t="s">
        <v>649</v>
      </c>
      <c r="H84" s="9" t="s">
        <v>960</v>
      </c>
      <c r="I84" s="13" t="s">
        <v>968</v>
      </c>
      <c r="K84" s="9">
        <v>6</v>
      </c>
      <c r="L84" s="8" t="s">
        <v>41</v>
      </c>
      <c r="M84" s="8">
        <v>16</v>
      </c>
      <c r="N84" s="8">
        <v>20</v>
      </c>
      <c r="O84" s="8">
        <v>23</v>
      </c>
      <c r="Q84" s="9">
        <f t="shared" si="3"/>
        <v>59</v>
      </c>
      <c r="S84"/>
      <c r="T84" s="13"/>
      <c r="U84" s="9"/>
      <c r="Y84"/>
      <c r="Z84" s="9"/>
    </row>
    <row r="85" spans="1:26" x14ac:dyDescent="0.35">
      <c r="A85" s="9">
        <v>92</v>
      </c>
      <c r="B85" s="11" t="s">
        <v>1420</v>
      </c>
      <c r="C85" s="8">
        <v>483</v>
      </c>
      <c r="D85" t="s">
        <v>436</v>
      </c>
      <c r="E85" t="s">
        <v>654</v>
      </c>
      <c r="F85" t="s">
        <v>49</v>
      </c>
      <c r="G85" t="s">
        <v>649</v>
      </c>
      <c r="H85" s="9" t="s">
        <v>961</v>
      </c>
      <c r="I85" s="13" t="s">
        <v>973</v>
      </c>
      <c r="K85" s="9">
        <v>7</v>
      </c>
      <c r="L85" s="8" t="s">
        <v>128</v>
      </c>
      <c r="M85" s="8">
        <v>22</v>
      </c>
      <c r="N85" s="8">
        <v>32</v>
      </c>
      <c r="O85" s="8">
        <v>33</v>
      </c>
      <c r="Q85" s="9">
        <f t="shared" si="3"/>
        <v>87</v>
      </c>
      <c r="S85"/>
      <c r="T85" s="13"/>
      <c r="U85" s="9"/>
      <c r="W85"/>
      <c r="Y85"/>
      <c r="Z85" s="9"/>
    </row>
    <row r="86" spans="1:26" x14ac:dyDescent="0.35">
      <c r="A86" s="9">
        <v>24</v>
      </c>
      <c r="B86" s="11" t="s">
        <v>1358</v>
      </c>
      <c r="C86" s="8">
        <v>574</v>
      </c>
      <c r="D86" t="s">
        <v>890</v>
      </c>
      <c r="E86" t="s">
        <v>891</v>
      </c>
      <c r="F86" t="s">
        <v>37</v>
      </c>
      <c r="G86" t="s">
        <v>670</v>
      </c>
      <c r="H86" s="9" t="s">
        <v>947</v>
      </c>
      <c r="I86" s="13" t="s">
        <v>948</v>
      </c>
      <c r="K86" s="9">
        <v>8</v>
      </c>
      <c r="L86" s="8" t="s">
        <v>52</v>
      </c>
      <c r="M86" s="8">
        <v>14</v>
      </c>
      <c r="N86" s="8">
        <v>27</v>
      </c>
      <c r="O86" s="8">
        <v>48</v>
      </c>
      <c r="Q86" s="9">
        <f t="shared" si="3"/>
        <v>89</v>
      </c>
      <c r="S86"/>
      <c r="T86" s="13"/>
      <c r="U86" s="9"/>
      <c r="W86"/>
      <c r="Y86"/>
      <c r="Z86" s="9"/>
    </row>
    <row r="87" spans="1:26" x14ac:dyDescent="0.35">
      <c r="A87" s="9">
        <v>60</v>
      </c>
      <c r="B87" s="11" t="s">
        <v>1394</v>
      </c>
      <c r="C87" s="8">
        <v>509</v>
      </c>
      <c r="D87" t="s">
        <v>682</v>
      </c>
      <c r="E87" t="s">
        <v>683</v>
      </c>
      <c r="F87" t="s">
        <v>40</v>
      </c>
      <c r="G87" t="s">
        <v>670</v>
      </c>
      <c r="H87" s="9" t="s">
        <v>948</v>
      </c>
      <c r="I87" s="13" t="s">
        <v>954</v>
      </c>
      <c r="K87" s="9">
        <v>9</v>
      </c>
      <c r="L87" s="8" t="s">
        <v>77</v>
      </c>
      <c r="M87" s="8">
        <v>26</v>
      </c>
      <c r="N87" s="8">
        <v>30</v>
      </c>
      <c r="O87" s="8">
        <v>37</v>
      </c>
      <c r="Q87" s="9">
        <f t="shared" si="3"/>
        <v>93</v>
      </c>
      <c r="S87"/>
      <c r="T87" s="13"/>
      <c r="U87" s="9"/>
      <c r="W87"/>
      <c r="Y87"/>
      <c r="Z87" s="9"/>
    </row>
    <row r="88" spans="1:26" x14ac:dyDescent="0.35">
      <c r="A88" s="9">
        <v>73</v>
      </c>
      <c r="B88" s="11" t="s">
        <v>1407</v>
      </c>
      <c r="C88" s="8">
        <v>502</v>
      </c>
      <c r="D88" t="s">
        <v>671</v>
      </c>
      <c r="E88" t="s">
        <v>394</v>
      </c>
      <c r="F88" t="s">
        <v>42</v>
      </c>
      <c r="G88" t="s">
        <v>670</v>
      </c>
      <c r="H88" s="9" t="s">
        <v>949</v>
      </c>
      <c r="I88" s="13" t="s">
        <v>958</v>
      </c>
      <c r="K88" s="9">
        <v>10</v>
      </c>
      <c r="L88" s="8" t="s">
        <v>37</v>
      </c>
      <c r="M88" s="8">
        <v>2</v>
      </c>
      <c r="N88" s="8">
        <v>48</v>
      </c>
      <c r="O88" s="8">
        <v>48</v>
      </c>
      <c r="Q88" s="9">
        <f t="shared" si="3"/>
        <v>98</v>
      </c>
      <c r="S88"/>
      <c r="T88" s="13"/>
      <c r="U88" s="9"/>
      <c r="W88"/>
      <c r="Y88"/>
      <c r="Z88" s="9"/>
    </row>
    <row r="89" spans="1:26" x14ac:dyDescent="0.35">
      <c r="A89" s="9">
        <v>75</v>
      </c>
      <c r="B89" s="11" t="s">
        <v>1145</v>
      </c>
      <c r="C89" s="8">
        <v>504</v>
      </c>
      <c r="D89" t="s">
        <v>630</v>
      </c>
      <c r="E89" t="s">
        <v>674</v>
      </c>
      <c r="F89" t="s">
        <v>38</v>
      </c>
      <c r="G89" t="s">
        <v>670</v>
      </c>
      <c r="H89" s="9" t="s">
        <v>950</v>
      </c>
      <c r="I89" s="13" t="s">
        <v>959</v>
      </c>
      <c r="K89" s="9">
        <v>11</v>
      </c>
      <c r="L89" s="8" t="s">
        <v>38</v>
      </c>
      <c r="M89" s="8">
        <v>13</v>
      </c>
      <c r="N89" s="8">
        <v>48</v>
      </c>
      <c r="O89" s="8">
        <v>48</v>
      </c>
      <c r="Q89" s="9">
        <f t="shared" si="3"/>
        <v>109</v>
      </c>
      <c r="S89"/>
      <c r="T89" s="9"/>
      <c r="U89" s="9"/>
      <c r="W89"/>
      <c r="Y89"/>
      <c r="Z89" s="9"/>
    </row>
    <row r="90" spans="1:26" x14ac:dyDescent="0.35">
      <c r="A90" s="9">
        <v>77</v>
      </c>
      <c r="B90" s="11" t="s">
        <v>1409</v>
      </c>
      <c r="C90" s="8">
        <v>501</v>
      </c>
      <c r="D90" t="s">
        <v>668</v>
      </c>
      <c r="E90" t="s">
        <v>669</v>
      </c>
      <c r="F90" t="s">
        <v>52</v>
      </c>
      <c r="G90" t="s">
        <v>670</v>
      </c>
      <c r="H90" s="9" t="s">
        <v>951</v>
      </c>
      <c r="I90" s="13" t="s">
        <v>960</v>
      </c>
      <c r="K90" s="9">
        <v>12</v>
      </c>
      <c r="L90" s="8" t="s">
        <v>56</v>
      </c>
      <c r="M90" s="8">
        <v>15</v>
      </c>
      <c r="N90" s="8">
        <v>48</v>
      </c>
      <c r="O90" s="8">
        <v>48</v>
      </c>
      <c r="Q90" s="9">
        <f t="shared" si="3"/>
        <v>111</v>
      </c>
      <c r="S90"/>
      <c r="T90" s="8"/>
      <c r="U90" s="9"/>
      <c r="W90"/>
      <c r="Y90"/>
      <c r="Z90" s="9"/>
    </row>
    <row r="91" spans="1:26" x14ac:dyDescent="0.35">
      <c r="A91" s="9">
        <v>89</v>
      </c>
      <c r="B91" s="11" t="s">
        <v>1418</v>
      </c>
      <c r="C91" s="8">
        <v>505</v>
      </c>
      <c r="D91" t="s">
        <v>675</v>
      </c>
      <c r="E91" t="s">
        <v>676</v>
      </c>
      <c r="F91" t="s">
        <v>677</v>
      </c>
      <c r="G91" t="s">
        <v>670</v>
      </c>
      <c r="H91" s="9" t="s">
        <v>952</v>
      </c>
      <c r="I91" s="13" t="s">
        <v>972</v>
      </c>
      <c r="K91" s="9">
        <v>13</v>
      </c>
      <c r="L91" s="8" t="s">
        <v>60</v>
      </c>
      <c r="M91" s="8">
        <v>21</v>
      </c>
      <c r="N91" s="8">
        <v>48</v>
      </c>
      <c r="O91" s="8">
        <v>48</v>
      </c>
      <c r="Q91" s="9">
        <f t="shared" si="3"/>
        <v>117</v>
      </c>
      <c r="S91"/>
      <c r="T91" s="9"/>
      <c r="U91" s="9"/>
      <c r="W91"/>
      <c r="Y91"/>
      <c r="Z91" s="9"/>
    </row>
    <row r="92" spans="1:26" x14ac:dyDescent="0.35">
      <c r="A92" s="9">
        <v>94</v>
      </c>
      <c r="B92" s="11" t="s">
        <v>1422</v>
      </c>
      <c r="C92" s="8">
        <v>503</v>
      </c>
      <c r="D92" t="s">
        <v>672</v>
      </c>
      <c r="E92" t="s">
        <v>673</v>
      </c>
      <c r="F92" t="s">
        <v>49</v>
      </c>
      <c r="G92" t="s">
        <v>670</v>
      </c>
      <c r="H92" s="9" t="s">
        <v>953</v>
      </c>
      <c r="I92" s="13" t="s">
        <v>969</v>
      </c>
      <c r="K92" s="9">
        <v>14</v>
      </c>
      <c r="L92" s="8" t="s">
        <v>129</v>
      </c>
      <c r="M92" s="8">
        <v>35</v>
      </c>
      <c r="N92" s="8">
        <v>36</v>
      </c>
      <c r="O92" s="8">
        <v>48</v>
      </c>
      <c r="Q92" s="9">
        <f t="shared" si="3"/>
        <v>119</v>
      </c>
      <c r="S92"/>
      <c r="T92" s="9"/>
      <c r="U92" s="9"/>
      <c r="W92"/>
      <c r="Y92"/>
      <c r="Z92" s="9"/>
    </row>
    <row r="93" spans="1:26" x14ac:dyDescent="0.35">
      <c r="A93" s="10">
        <v>95</v>
      </c>
      <c r="B93" s="11" t="s">
        <v>1423</v>
      </c>
      <c r="C93" s="8">
        <v>511</v>
      </c>
      <c r="D93" t="s">
        <v>630</v>
      </c>
      <c r="E93" t="s">
        <v>685</v>
      </c>
      <c r="F93" t="s">
        <v>52</v>
      </c>
      <c r="G93" t="s">
        <v>670</v>
      </c>
      <c r="H93" s="9" t="s">
        <v>954</v>
      </c>
      <c r="I93" s="9">
        <v>27</v>
      </c>
      <c r="K93" s="9">
        <v>15</v>
      </c>
      <c r="L93" s="8" t="s">
        <v>131</v>
      </c>
      <c r="M93" s="8">
        <v>29</v>
      </c>
      <c r="N93" s="8">
        <v>48</v>
      </c>
      <c r="O93" s="8">
        <v>48</v>
      </c>
      <c r="Q93" s="9">
        <f t="shared" si="3"/>
        <v>125</v>
      </c>
      <c r="S93"/>
      <c r="T93" s="13"/>
      <c r="U93" s="9"/>
      <c r="W93"/>
      <c r="Y93"/>
      <c r="Z93" s="9"/>
    </row>
    <row r="94" spans="1:26" x14ac:dyDescent="0.35">
      <c r="A94" s="9">
        <v>100</v>
      </c>
      <c r="B94" s="11" t="s">
        <v>1428</v>
      </c>
      <c r="C94" s="8">
        <v>510</v>
      </c>
      <c r="D94" t="s">
        <v>680</v>
      </c>
      <c r="E94" t="s">
        <v>684</v>
      </c>
      <c r="F94" t="s">
        <v>677</v>
      </c>
      <c r="G94" t="s">
        <v>670</v>
      </c>
      <c r="H94" s="9" t="s">
        <v>955</v>
      </c>
      <c r="I94" s="9">
        <v>32</v>
      </c>
      <c r="K94" s="9">
        <v>16</v>
      </c>
      <c r="L94" s="8" t="s">
        <v>126</v>
      </c>
      <c r="M94" s="8">
        <v>48</v>
      </c>
      <c r="N94" s="8">
        <v>48</v>
      </c>
      <c r="O94" s="8">
        <v>48</v>
      </c>
      <c r="Q94" s="9">
        <f t="shared" si="3"/>
        <v>144</v>
      </c>
      <c r="S94"/>
      <c r="T94" s="13"/>
      <c r="U94" s="9"/>
      <c r="W94"/>
      <c r="Y94"/>
      <c r="Z94" s="9"/>
    </row>
    <row r="95" spans="1:26" x14ac:dyDescent="0.35">
      <c r="A95" s="9">
        <v>101</v>
      </c>
      <c r="B95" s="11" t="s">
        <v>1429</v>
      </c>
      <c r="C95" s="8">
        <v>507</v>
      </c>
      <c r="D95" t="s">
        <v>680</v>
      </c>
      <c r="E95" t="s">
        <v>681</v>
      </c>
      <c r="F95" t="s">
        <v>677</v>
      </c>
      <c r="G95" t="s">
        <v>670</v>
      </c>
      <c r="H95" s="9" t="s">
        <v>956</v>
      </c>
      <c r="I95" s="9">
        <v>33</v>
      </c>
      <c r="K95" s="9">
        <v>17</v>
      </c>
      <c r="L95" s="8" t="s">
        <v>130</v>
      </c>
      <c r="M95" s="8">
        <v>48</v>
      </c>
      <c r="N95" s="8">
        <v>48</v>
      </c>
      <c r="O95" s="8">
        <v>48</v>
      </c>
      <c r="Q95" s="9">
        <f t="shared" si="3"/>
        <v>144</v>
      </c>
      <c r="S95"/>
      <c r="T95" s="9"/>
      <c r="U95" s="9"/>
      <c r="W95"/>
      <c r="Y95"/>
      <c r="Z95" s="9"/>
    </row>
    <row r="96" spans="1:26" x14ac:dyDescent="0.35">
      <c r="A96" s="9">
        <v>103</v>
      </c>
      <c r="B96" s="11" t="s">
        <v>1431</v>
      </c>
      <c r="C96" s="8">
        <v>506</v>
      </c>
      <c r="D96" t="s">
        <v>678</v>
      </c>
      <c r="E96" t="s">
        <v>679</v>
      </c>
      <c r="F96" t="s">
        <v>677</v>
      </c>
      <c r="G96" t="s">
        <v>670</v>
      </c>
      <c r="H96" s="10" t="s">
        <v>957</v>
      </c>
      <c r="I96" s="8">
        <v>35</v>
      </c>
      <c r="K96" s="9"/>
      <c r="S96"/>
      <c r="T96" s="13"/>
      <c r="U96" s="9"/>
      <c r="W96"/>
      <c r="Y96"/>
      <c r="Z96" s="9"/>
    </row>
    <row r="97" spans="1:26" x14ac:dyDescent="0.35">
      <c r="A97" s="9">
        <v>78</v>
      </c>
      <c r="B97" s="11" t="s">
        <v>1410</v>
      </c>
      <c r="C97" s="8">
        <v>529</v>
      </c>
      <c r="D97" t="s">
        <v>678</v>
      </c>
      <c r="E97" t="s">
        <v>695</v>
      </c>
      <c r="F97" t="s">
        <v>56</v>
      </c>
      <c r="G97" t="s">
        <v>688</v>
      </c>
      <c r="H97" s="9" t="s">
        <v>947</v>
      </c>
      <c r="I97" s="8">
        <v>15</v>
      </c>
      <c r="K97" s="9"/>
      <c r="Q97" s="9"/>
      <c r="S97"/>
      <c r="T97" s="13"/>
      <c r="U97" s="9"/>
      <c r="W97"/>
      <c r="Y97"/>
      <c r="Z97" s="9"/>
    </row>
    <row r="98" spans="1:26" x14ac:dyDescent="0.35">
      <c r="A98" s="9">
        <v>82</v>
      </c>
      <c r="B98" s="11" t="s">
        <v>1413</v>
      </c>
      <c r="C98" s="8">
        <v>527</v>
      </c>
      <c r="D98" t="s">
        <v>691</v>
      </c>
      <c r="E98" t="s">
        <v>692</v>
      </c>
      <c r="F98" t="s">
        <v>42</v>
      </c>
      <c r="G98" t="s">
        <v>688</v>
      </c>
      <c r="H98" s="9" t="s">
        <v>948</v>
      </c>
      <c r="I98" s="13" t="s">
        <v>964</v>
      </c>
      <c r="K98" s="9"/>
      <c r="Q98" s="9"/>
      <c r="S98"/>
      <c r="T98" s="13"/>
      <c r="U98" s="9"/>
      <c r="W98"/>
      <c r="Y98"/>
      <c r="Z98" s="9"/>
    </row>
    <row r="99" spans="1:26" x14ac:dyDescent="0.35">
      <c r="A99" s="9">
        <v>97</v>
      </c>
      <c r="B99" s="11" t="s">
        <v>1425</v>
      </c>
      <c r="C99" s="8">
        <v>526</v>
      </c>
      <c r="D99" t="s">
        <v>689</v>
      </c>
      <c r="E99" t="s">
        <v>690</v>
      </c>
      <c r="F99" t="s">
        <v>131</v>
      </c>
      <c r="G99" t="s">
        <v>688</v>
      </c>
      <c r="H99" s="9" t="s">
        <v>949</v>
      </c>
      <c r="I99" s="9">
        <v>29</v>
      </c>
      <c r="K99" s="9"/>
      <c r="Q99" s="9"/>
      <c r="S99"/>
      <c r="T99" s="13"/>
      <c r="U99" s="9"/>
      <c r="W99"/>
      <c r="Y99"/>
      <c r="Z99" s="10"/>
    </row>
    <row r="100" spans="1:26" x14ac:dyDescent="0.35">
      <c r="A100" s="9">
        <v>98</v>
      </c>
      <c r="B100" s="11" t="s">
        <v>1426</v>
      </c>
      <c r="C100" s="8">
        <v>528</v>
      </c>
      <c r="D100" t="s">
        <v>693</v>
      </c>
      <c r="E100" t="s">
        <v>694</v>
      </c>
      <c r="F100" t="s">
        <v>49</v>
      </c>
      <c r="G100" t="s">
        <v>688</v>
      </c>
      <c r="H100" s="9" t="s">
        <v>950</v>
      </c>
      <c r="I100" s="9">
        <v>30</v>
      </c>
      <c r="K100" s="9"/>
      <c r="Q100" s="9"/>
      <c r="S100"/>
      <c r="T100" s="9"/>
      <c r="U100" s="9"/>
      <c r="W100"/>
      <c r="Y100"/>
      <c r="Z100" s="9"/>
    </row>
    <row r="101" spans="1:26" x14ac:dyDescent="0.35">
      <c r="A101" s="9">
        <v>105</v>
      </c>
      <c r="B101" s="11" t="s">
        <v>1433</v>
      </c>
      <c r="C101" s="8">
        <v>525</v>
      </c>
      <c r="D101" t="s">
        <v>686</v>
      </c>
      <c r="E101" t="s">
        <v>687</v>
      </c>
      <c r="F101" t="s">
        <v>49</v>
      </c>
      <c r="G101" t="s">
        <v>688</v>
      </c>
      <c r="H101" s="9" t="s">
        <v>951</v>
      </c>
      <c r="I101" s="9">
        <v>37</v>
      </c>
      <c r="K101" s="9"/>
      <c r="P101" s="9"/>
      <c r="S101"/>
      <c r="T101" s="9"/>
      <c r="U101" s="9"/>
      <c r="W101"/>
      <c r="Y101"/>
      <c r="Z101" s="9"/>
    </row>
    <row r="102" spans="1:26" x14ac:dyDescent="0.35">
      <c r="A102" s="9">
        <v>88</v>
      </c>
      <c r="B102" s="11" t="s">
        <v>1417</v>
      </c>
      <c r="C102" s="8">
        <v>540</v>
      </c>
      <c r="D102" t="s">
        <v>699</v>
      </c>
      <c r="E102" t="s">
        <v>700</v>
      </c>
      <c r="F102" t="s">
        <v>45</v>
      </c>
      <c r="G102" t="s">
        <v>698</v>
      </c>
      <c r="H102" s="9" t="s">
        <v>947</v>
      </c>
      <c r="I102" s="13" t="s">
        <v>967</v>
      </c>
      <c r="K102" s="9"/>
      <c r="P102" s="9"/>
      <c r="S102"/>
      <c r="T102" s="13"/>
      <c r="U102" s="10"/>
      <c r="W102"/>
      <c r="Y102"/>
      <c r="Z102" s="9"/>
    </row>
    <row r="103" spans="1:26" x14ac:dyDescent="0.35">
      <c r="A103" s="9">
        <v>93</v>
      </c>
      <c r="B103" s="11" t="s">
        <v>1421</v>
      </c>
      <c r="C103" s="8">
        <v>539</v>
      </c>
      <c r="D103" t="s">
        <v>696</v>
      </c>
      <c r="E103" t="s">
        <v>697</v>
      </c>
      <c r="F103" t="s">
        <v>54</v>
      </c>
      <c r="G103" t="s">
        <v>698</v>
      </c>
      <c r="H103" s="10" t="s">
        <v>948</v>
      </c>
      <c r="I103" s="13" t="s">
        <v>974</v>
      </c>
      <c r="K103" s="9"/>
      <c r="P103" s="9"/>
      <c r="S103"/>
      <c r="T103" s="13"/>
      <c r="U103" s="9"/>
      <c r="W103"/>
      <c r="Y103"/>
      <c r="Z103" s="9"/>
    </row>
    <row r="104" spans="1:26" x14ac:dyDescent="0.35">
      <c r="A104" s="9">
        <v>102</v>
      </c>
      <c r="B104" s="11" t="s">
        <v>1430</v>
      </c>
      <c r="C104" s="8">
        <v>542</v>
      </c>
      <c r="D104" t="s">
        <v>703</v>
      </c>
      <c r="E104" t="s">
        <v>704</v>
      </c>
      <c r="F104" t="s">
        <v>51</v>
      </c>
      <c r="G104" t="s">
        <v>698</v>
      </c>
      <c r="H104" s="9" t="s">
        <v>949</v>
      </c>
      <c r="I104" s="9">
        <v>34</v>
      </c>
      <c r="K104" s="9"/>
      <c r="P104" s="9"/>
      <c r="S104"/>
      <c r="T104" s="13"/>
      <c r="U104" s="9"/>
      <c r="W104"/>
      <c r="Y104"/>
      <c r="Z104" s="9"/>
    </row>
    <row r="105" spans="1:26" x14ac:dyDescent="0.35">
      <c r="A105" s="9">
        <v>104</v>
      </c>
      <c r="B105" s="11" t="s">
        <v>1432</v>
      </c>
      <c r="C105" s="8">
        <v>541</v>
      </c>
      <c r="D105" t="s">
        <v>701</v>
      </c>
      <c r="E105" t="s">
        <v>702</v>
      </c>
      <c r="F105" t="s">
        <v>677</v>
      </c>
      <c r="G105" t="s">
        <v>698</v>
      </c>
      <c r="H105" s="9" t="s">
        <v>950</v>
      </c>
      <c r="I105" s="9">
        <v>36</v>
      </c>
      <c r="K105" s="9"/>
      <c r="P105" s="9"/>
      <c r="S105"/>
      <c r="T105" s="9"/>
      <c r="U105" s="9"/>
      <c r="W105"/>
      <c r="Y105"/>
      <c r="Z105" s="9"/>
    </row>
    <row r="106" spans="1:26" x14ac:dyDescent="0.35">
      <c r="A106" s="9">
        <v>96</v>
      </c>
      <c r="B106" s="11" t="s">
        <v>1424</v>
      </c>
      <c r="C106" s="8">
        <v>545</v>
      </c>
      <c r="D106" t="s">
        <v>658</v>
      </c>
      <c r="E106" t="s">
        <v>705</v>
      </c>
      <c r="F106" t="s">
        <v>42</v>
      </c>
      <c r="G106" t="s">
        <v>706</v>
      </c>
      <c r="H106" s="9" t="s">
        <v>947</v>
      </c>
      <c r="I106" s="9">
        <v>28</v>
      </c>
      <c r="S106"/>
      <c r="T106" s="9"/>
      <c r="U106" s="9"/>
      <c r="W106"/>
      <c r="Y106"/>
      <c r="Z106" s="9"/>
    </row>
    <row r="107" spans="1:26" x14ac:dyDescent="0.35">
      <c r="A107" s="9">
        <v>99</v>
      </c>
      <c r="B107" s="11" t="s">
        <v>1427</v>
      </c>
      <c r="C107" s="8">
        <v>546</v>
      </c>
      <c r="D107" t="s">
        <v>707</v>
      </c>
      <c r="E107" t="s">
        <v>708</v>
      </c>
      <c r="F107" t="s">
        <v>51</v>
      </c>
      <c r="G107" t="s">
        <v>706</v>
      </c>
      <c r="H107" s="9" t="s">
        <v>948</v>
      </c>
      <c r="I107" s="9">
        <v>31</v>
      </c>
      <c r="S107"/>
      <c r="T107" s="8"/>
      <c r="U107" s="9"/>
      <c r="W107"/>
      <c r="Y107"/>
      <c r="Z107" s="9"/>
    </row>
    <row r="108" spans="1:26" x14ac:dyDescent="0.35">
      <c r="A108" s="9">
        <v>106</v>
      </c>
      <c r="B108" s="11" t="s">
        <v>1434</v>
      </c>
      <c r="C108" s="8">
        <v>547</v>
      </c>
      <c r="D108" t="s">
        <v>709</v>
      </c>
      <c r="E108" t="s">
        <v>710</v>
      </c>
      <c r="F108" t="s">
        <v>42</v>
      </c>
      <c r="G108" t="s">
        <v>711</v>
      </c>
      <c r="H108" s="10" t="s">
        <v>947</v>
      </c>
      <c r="I108" s="8">
        <v>38</v>
      </c>
      <c r="S108"/>
      <c r="T108" s="9"/>
      <c r="U108" s="9"/>
      <c r="W108"/>
      <c r="Y108"/>
      <c r="Z108" s="9"/>
    </row>
    <row r="109" spans="1:26" x14ac:dyDescent="0.35">
      <c r="H109" s="10"/>
      <c r="I109" s="10"/>
      <c r="S109"/>
      <c r="T109" s="13"/>
      <c r="U109" s="9"/>
      <c r="W109"/>
      <c r="Y109"/>
      <c r="Z109" s="10"/>
    </row>
    <row r="110" spans="1:26" x14ac:dyDescent="0.35">
      <c r="S110"/>
      <c r="T110" s="9"/>
      <c r="U110" s="9"/>
      <c r="W110"/>
      <c r="Y110"/>
      <c r="Z110" s="9"/>
    </row>
    <row r="111" spans="1:26" x14ac:dyDescent="0.35">
      <c r="S111"/>
      <c r="T111" s="13"/>
      <c r="U111" s="9"/>
      <c r="W111"/>
      <c r="Y111"/>
      <c r="Z111" s="9"/>
    </row>
    <row r="112" spans="1:26" x14ac:dyDescent="0.35">
      <c r="S112"/>
      <c r="T112" s="13"/>
      <c r="U112" s="10"/>
      <c r="W112"/>
      <c r="Y112"/>
      <c r="Z112" s="10"/>
    </row>
    <row r="113" spans="2:26" x14ac:dyDescent="0.35">
      <c r="S113"/>
      <c r="T113" s="13"/>
      <c r="U113" s="9"/>
      <c r="Z113" s="9"/>
    </row>
    <row r="114" spans="2:26" x14ac:dyDescent="0.35">
      <c r="B114" s="11"/>
      <c r="D114"/>
      <c r="E114"/>
      <c r="F114"/>
      <c r="G114"/>
      <c r="I114" s="13"/>
      <c r="S114"/>
      <c r="T114" s="13"/>
      <c r="U114" s="9"/>
      <c r="Z114" s="9"/>
    </row>
    <row r="115" spans="2:26" x14ac:dyDescent="0.35">
      <c r="S115"/>
      <c r="U115" s="10"/>
      <c r="Z115" s="9"/>
    </row>
    <row r="116" spans="2:26" x14ac:dyDescent="0.35">
      <c r="T116" s="8"/>
      <c r="U116" s="9"/>
      <c r="V116" s="9"/>
      <c r="Z116" s="9"/>
    </row>
    <row r="117" spans="2:26" x14ac:dyDescent="0.35">
      <c r="I117" s="9"/>
      <c r="T117" s="8"/>
      <c r="U117" s="9"/>
      <c r="Z117" s="9"/>
    </row>
    <row r="118" spans="2:26" x14ac:dyDescent="0.35">
      <c r="I118" s="9"/>
      <c r="S118" s="9"/>
      <c r="Z118" s="9"/>
    </row>
    <row r="119" spans="2:26" x14ac:dyDescent="0.35">
      <c r="W119" s="10"/>
      <c r="Y119" s="10"/>
      <c r="Z119" s="9"/>
    </row>
    <row r="120" spans="2:26" x14ac:dyDescent="0.35">
      <c r="I120" s="13"/>
      <c r="S120" s="9"/>
      <c r="Z120" s="9"/>
    </row>
    <row r="121" spans="2:26" x14ac:dyDescent="0.35">
      <c r="I121" s="13"/>
      <c r="S121" s="9"/>
      <c r="Z121" s="9"/>
    </row>
    <row r="122" spans="2:26" x14ac:dyDescent="0.35">
      <c r="I122" s="9"/>
      <c r="S122" s="9"/>
      <c r="W122"/>
      <c r="Y122"/>
      <c r="Z122" s="9"/>
    </row>
    <row r="123" spans="2:26" x14ac:dyDescent="0.35">
      <c r="B123" s="13"/>
      <c r="C123" s="9"/>
      <c r="D123" s="10"/>
      <c r="E123" s="10"/>
      <c r="F123" s="9"/>
      <c r="G123" s="10"/>
      <c r="S123" s="9"/>
      <c r="W123"/>
      <c r="Y123"/>
      <c r="Z123" s="9"/>
    </row>
    <row r="124" spans="2:26" x14ac:dyDescent="0.35">
      <c r="B124" s="11"/>
      <c r="D124"/>
      <c r="E124"/>
      <c r="F124"/>
      <c r="G124"/>
      <c r="I124" s="9"/>
      <c r="W124"/>
      <c r="Y124"/>
      <c r="Z124" s="9"/>
    </row>
    <row r="125" spans="2:26" x14ac:dyDescent="0.35">
      <c r="B125" s="11"/>
      <c r="D125"/>
      <c r="E125"/>
      <c r="F125"/>
      <c r="G125"/>
      <c r="I125" s="9"/>
      <c r="S125" s="9"/>
      <c r="W125"/>
      <c r="Y125"/>
      <c r="Z125" s="9"/>
    </row>
    <row r="126" spans="2:26" x14ac:dyDescent="0.35">
      <c r="B126" s="11"/>
      <c r="I126" s="9"/>
      <c r="S126" s="9"/>
      <c r="Z126" s="9"/>
    </row>
    <row r="127" spans="2:26" x14ac:dyDescent="0.35">
      <c r="B127" s="11"/>
      <c r="I127" s="10"/>
    </row>
    <row r="128" spans="2:26" x14ac:dyDescent="0.35">
      <c r="B128" s="11"/>
    </row>
    <row r="130" spans="2:9" x14ac:dyDescent="0.35">
      <c r="B130" s="11"/>
      <c r="I130" s="9"/>
    </row>
    <row r="131" spans="2:9" x14ac:dyDescent="0.35">
      <c r="B131" s="11"/>
      <c r="I131" s="9"/>
    </row>
    <row r="132" spans="2:9" x14ac:dyDescent="0.35">
      <c r="B132" s="11"/>
      <c r="I132" s="9"/>
    </row>
    <row r="133" spans="2:9" x14ac:dyDescent="0.35">
      <c r="B133" s="11"/>
      <c r="I133" s="9"/>
    </row>
    <row r="135" spans="2:9" x14ac:dyDescent="0.35">
      <c r="B135" s="11"/>
    </row>
    <row r="136" spans="2:9" x14ac:dyDescent="0.35">
      <c r="B136" s="11"/>
    </row>
    <row r="137" spans="2:9" x14ac:dyDescent="0.35">
      <c r="B137" s="11"/>
      <c r="I137" s="9"/>
    </row>
    <row r="138" spans="2:9" x14ac:dyDescent="0.35">
      <c r="B138" s="11"/>
      <c r="I138" s="9"/>
    </row>
    <row r="139" spans="2:9" x14ac:dyDescent="0.35">
      <c r="B139" s="11"/>
      <c r="I139" s="9"/>
    </row>
    <row r="140" spans="2:9" x14ac:dyDescent="0.35">
      <c r="B140" s="11"/>
      <c r="I140" s="9"/>
    </row>
    <row r="141" spans="2:9" x14ac:dyDescent="0.35">
      <c r="B141" s="11"/>
    </row>
    <row r="142" spans="2:9" x14ac:dyDescent="0.35">
      <c r="B142" s="11"/>
    </row>
    <row r="143" spans="2:9" x14ac:dyDescent="0.35">
      <c r="B143" s="11"/>
      <c r="I143" s="9"/>
    </row>
    <row r="144" spans="2:9" x14ac:dyDescent="0.35">
      <c r="B144" s="11"/>
    </row>
    <row r="145" spans="2:9" x14ac:dyDescent="0.35">
      <c r="B145" s="11"/>
      <c r="I145" s="9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3:I125">
    <sortCondition ref="G3:G125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D175"/>
  <sheetViews>
    <sheetView topLeftCell="A24" workbookViewId="0">
      <selection activeCell="F43" sqref="F43"/>
    </sheetView>
  </sheetViews>
  <sheetFormatPr defaultColWidth="8.90625" defaultRowHeight="14.5" x14ac:dyDescent="0.35"/>
  <cols>
    <col min="1" max="2" width="8.90625" style="8"/>
    <col min="3" max="3" width="8.90625" style="11"/>
    <col min="4" max="4" width="8.26953125" style="8" customWidth="1"/>
    <col min="5" max="5" width="8.90625" style="8"/>
    <col min="6" max="6" width="16.1796875" style="8" customWidth="1"/>
    <col min="7" max="7" width="21.6328125" style="8" customWidth="1"/>
    <col min="8" max="8" width="14.08984375" style="9" customWidth="1"/>
    <col min="9" max="9" width="8.90625" style="8"/>
    <col min="10" max="10" width="8.90625" style="9"/>
    <col min="11" max="13" width="8.90625" style="8"/>
    <col min="14" max="14" width="25.36328125" style="8" customWidth="1"/>
    <col min="15" max="18" width="8.90625" style="8"/>
    <col min="19" max="19" width="9.90625" style="8" customWidth="1"/>
    <col min="20" max="20" width="18.26953125" style="8" customWidth="1"/>
    <col min="21" max="21" width="13.90625" style="9" customWidth="1"/>
    <col min="22" max="22" width="8.90625" style="8" customWidth="1"/>
    <col min="23" max="27" width="8.90625" style="8"/>
    <col min="29" max="16384" width="8.90625" style="8"/>
  </cols>
  <sheetData>
    <row r="2" spans="1:29" x14ac:dyDescent="0.35">
      <c r="E2" s="9" t="s">
        <v>27</v>
      </c>
      <c r="I2" s="9"/>
      <c r="N2" s="9" t="s">
        <v>28</v>
      </c>
      <c r="O2" s="25" t="s">
        <v>24</v>
      </c>
      <c r="P2" s="25"/>
    </row>
    <row r="3" spans="1:29" x14ac:dyDescent="0.35">
      <c r="A3" s="9" t="s">
        <v>141</v>
      </c>
      <c r="B3" s="9" t="s">
        <v>142</v>
      </c>
      <c r="C3" s="13" t="s">
        <v>5</v>
      </c>
      <c r="D3" s="9" t="s">
        <v>4</v>
      </c>
      <c r="E3" s="10" t="s">
        <v>9</v>
      </c>
      <c r="F3" s="10" t="s">
        <v>10</v>
      </c>
      <c r="G3" s="10" t="s">
        <v>11</v>
      </c>
      <c r="H3" s="10" t="s">
        <v>57</v>
      </c>
      <c r="I3" s="10" t="s">
        <v>21</v>
      </c>
      <c r="J3" s="10" t="s">
        <v>58</v>
      </c>
      <c r="M3" s="10" t="s">
        <v>8</v>
      </c>
      <c r="N3" s="9" t="s">
        <v>29</v>
      </c>
      <c r="O3" s="9" t="s">
        <v>30</v>
      </c>
      <c r="P3" s="9" t="s">
        <v>31</v>
      </c>
      <c r="Q3" s="9" t="s">
        <v>32</v>
      </c>
      <c r="R3" s="9" t="s">
        <v>34</v>
      </c>
      <c r="S3" s="9" t="s">
        <v>35</v>
      </c>
      <c r="T3" s="9" t="s">
        <v>36</v>
      </c>
      <c r="U3" s="9" t="s">
        <v>33</v>
      </c>
      <c r="X3"/>
      <c r="Z3"/>
      <c r="AA3"/>
      <c r="AC3"/>
    </row>
    <row r="4" spans="1:29" x14ac:dyDescent="0.35">
      <c r="A4" s="8">
        <v>1</v>
      </c>
      <c r="B4" s="8">
        <v>1</v>
      </c>
      <c r="C4" s="11" t="s">
        <v>1198</v>
      </c>
      <c r="D4" s="8">
        <v>387</v>
      </c>
      <c r="E4" t="s">
        <v>752</v>
      </c>
      <c r="F4" t="s">
        <v>753</v>
      </c>
      <c r="G4" t="s">
        <v>42</v>
      </c>
      <c r="H4" t="s">
        <v>747</v>
      </c>
      <c r="I4" s="9">
        <v>1</v>
      </c>
      <c r="M4" s="9">
        <v>1</v>
      </c>
      <c r="N4" s="12" t="s">
        <v>59</v>
      </c>
      <c r="O4" s="8">
        <v>3</v>
      </c>
      <c r="P4" s="8">
        <v>4</v>
      </c>
      <c r="Q4" s="8">
        <v>5</v>
      </c>
      <c r="R4" s="8">
        <v>7</v>
      </c>
      <c r="S4" s="8">
        <v>11</v>
      </c>
      <c r="T4" s="8">
        <v>12</v>
      </c>
      <c r="U4" s="9">
        <f t="shared" ref="U4:U11" si="0">SUM(O4:T4)</f>
        <v>42</v>
      </c>
      <c r="X4"/>
      <c r="Z4"/>
      <c r="AA4"/>
      <c r="AC4"/>
    </row>
    <row r="5" spans="1:29" x14ac:dyDescent="0.35">
      <c r="A5" s="8">
        <v>2</v>
      </c>
      <c r="B5" s="8">
        <v>2</v>
      </c>
      <c r="C5" s="11" t="s">
        <v>1199</v>
      </c>
      <c r="D5" s="8">
        <v>6</v>
      </c>
      <c r="E5" t="s">
        <v>719</v>
      </c>
      <c r="F5" t="s">
        <v>720</v>
      </c>
      <c r="G5" t="s">
        <v>44</v>
      </c>
      <c r="H5" t="s">
        <v>712</v>
      </c>
      <c r="I5" s="9">
        <v>1</v>
      </c>
      <c r="M5" s="9">
        <v>2</v>
      </c>
      <c r="N5" s="12" t="s">
        <v>62</v>
      </c>
      <c r="O5" s="8">
        <v>6</v>
      </c>
      <c r="P5" s="8">
        <v>9</v>
      </c>
      <c r="Q5" s="8">
        <v>15</v>
      </c>
      <c r="R5" s="8">
        <v>16</v>
      </c>
      <c r="S5" s="8">
        <v>20</v>
      </c>
      <c r="T5" s="8">
        <v>21</v>
      </c>
      <c r="U5" s="9">
        <f t="shared" si="0"/>
        <v>87</v>
      </c>
      <c r="X5"/>
      <c r="Z5"/>
      <c r="AA5"/>
      <c r="AC5"/>
    </row>
    <row r="6" spans="1:29" x14ac:dyDescent="0.35">
      <c r="A6" s="8">
        <v>3</v>
      </c>
      <c r="B6" s="8">
        <v>3</v>
      </c>
      <c r="C6" s="11" t="s">
        <v>1200</v>
      </c>
      <c r="D6" s="8">
        <v>17</v>
      </c>
      <c r="E6" t="s">
        <v>732</v>
      </c>
      <c r="F6" t="s">
        <v>733</v>
      </c>
      <c r="G6" t="s">
        <v>45</v>
      </c>
      <c r="H6" t="s">
        <v>712</v>
      </c>
      <c r="I6" s="9">
        <v>2</v>
      </c>
      <c r="J6" s="8"/>
      <c r="M6" s="9">
        <v>3</v>
      </c>
      <c r="N6" s="12" t="s">
        <v>60</v>
      </c>
      <c r="O6" s="8">
        <v>13</v>
      </c>
      <c r="P6" s="8">
        <v>14</v>
      </c>
      <c r="Q6" s="8">
        <v>17</v>
      </c>
      <c r="R6" s="8">
        <v>23</v>
      </c>
      <c r="S6" s="8">
        <v>27</v>
      </c>
      <c r="T6" s="8">
        <v>34</v>
      </c>
      <c r="U6" s="9">
        <f t="shared" si="0"/>
        <v>128</v>
      </c>
      <c r="V6" s="12"/>
      <c r="X6"/>
      <c r="AC6"/>
    </row>
    <row r="7" spans="1:29" x14ac:dyDescent="0.35">
      <c r="A7" s="12">
        <v>4</v>
      </c>
      <c r="B7" s="12">
        <v>4</v>
      </c>
      <c r="C7" s="11" t="s">
        <v>1201</v>
      </c>
      <c r="D7" s="8">
        <v>590</v>
      </c>
      <c r="E7" s="8" t="s">
        <v>849</v>
      </c>
      <c r="F7" s="8" t="s">
        <v>937</v>
      </c>
      <c r="G7" t="s">
        <v>45</v>
      </c>
      <c r="H7" t="s">
        <v>712</v>
      </c>
      <c r="I7" s="9">
        <v>3</v>
      </c>
      <c r="M7" s="9">
        <v>4</v>
      </c>
      <c r="N7" s="12" t="s">
        <v>65</v>
      </c>
      <c r="O7" s="8">
        <v>24</v>
      </c>
      <c r="P7" s="8">
        <v>26</v>
      </c>
      <c r="Q7" s="8">
        <v>33</v>
      </c>
      <c r="R7" s="8">
        <v>35</v>
      </c>
      <c r="S7" s="8">
        <v>41</v>
      </c>
      <c r="T7" s="8">
        <v>44</v>
      </c>
      <c r="U7" s="9">
        <f t="shared" si="0"/>
        <v>203</v>
      </c>
      <c r="X7"/>
      <c r="Z7"/>
      <c r="AA7"/>
      <c r="AC7"/>
    </row>
    <row r="8" spans="1:29" x14ac:dyDescent="0.35">
      <c r="A8" s="8">
        <v>5</v>
      </c>
      <c r="B8" s="8">
        <v>5</v>
      </c>
      <c r="C8" s="11" t="s">
        <v>1202</v>
      </c>
      <c r="D8" s="8">
        <v>2</v>
      </c>
      <c r="E8" t="s">
        <v>713</v>
      </c>
      <c r="F8" t="s">
        <v>673</v>
      </c>
      <c r="G8" t="s">
        <v>45</v>
      </c>
      <c r="H8" t="s">
        <v>712</v>
      </c>
      <c r="I8" s="9">
        <v>4</v>
      </c>
      <c r="M8" s="9">
        <v>5</v>
      </c>
      <c r="N8" s="12" t="s">
        <v>98</v>
      </c>
      <c r="O8" s="8">
        <v>19</v>
      </c>
      <c r="P8" s="8">
        <v>22</v>
      </c>
      <c r="Q8" s="8">
        <v>25</v>
      </c>
      <c r="R8" s="8">
        <v>49</v>
      </c>
      <c r="S8" s="8">
        <v>57</v>
      </c>
      <c r="T8" s="8">
        <v>59</v>
      </c>
      <c r="U8" s="9">
        <f t="shared" si="0"/>
        <v>231</v>
      </c>
      <c r="W8" s="12"/>
      <c r="X8"/>
      <c r="Z8"/>
      <c r="AA8"/>
      <c r="AC8"/>
    </row>
    <row r="9" spans="1:29" x14ac:dyDescent="0.35">
      <c r="A9" s="8">
        <v>6</v>
      </c>
      <c r="B9" s="8">
        <v>6</v>
      </c>
      <c r="C9" s="11" t="s">
        <v>1203</v>
      </c>
      <c r="D9" s="8">
        <v>22</v>
      </c>
      <c r="E9" t="s">
        <v>736</v>
      </c>
      <c r="F9" t="s">
        <v>737</v>
      </c>
      <c r="G9" t="s">
        <v>39</v>
      </c>
      <c r="H9" t="s">
        <v>712</v>
      </c>
      <c r="I9" s="9">
        <v>5</v>
      </c>
      <c r="J9" s="8"/>
      <c r="M9" s="10">
        <v>6</v>
      </c>
      <c r="N9" s="12" t="s">
        <v>61</v>
      </c>
      <c r="O9" s="8">
        <v>18</v>
      </c>
      <c r="P9" s="8">
        <v>28</v>
      </c>
      <c r="Q9" s="8">
        <v>32</v>
      </c>
      <c r="R9" s="8">
        <v>38</v>
      </c>
      <c r="S9" s="8">
        <v>56</v>
      </c>
      <c r="T9" s="8">
        <v>93</v>
      </c>
      <c r="U9" s="9">
        <f t="shared" si="0"/>
        <v>265</v>
      </c>
      <c r="X9"/>
      <c r="Z9"/>
      <c r="AA9"/>
      <c r="AC9"/>
    </row>
    <row r="10" spans="1:29" x14ac:dyDescent="0.35">
      <c r="A10" s="8">
        <v>7</v>
      </c>
      <c r="B10" s="8">
        <v>7</v>
      </c>
      <c r="C10" s="11" t="s">
        <v>1204</v>
      </c>
      <c r="D10" s="8">
        <v>415</v>
      </c>
      <c r="E10" t="s">
        <v>776</v>
      </c>
      <c r="F10" t="s">
        <v>777</v>
      </c>
      <c r="G10" t="s">
        <v>45</v>
      </c>
      <c r="H10" t="s">
        <v>778</v>
      </c>
      <c r="I10" s="9">
        <v>1</v>
      </c>
      <c r="J10" s="9">
        <v>1</v>
      </c>
      <c r="M10" s="10">
        <v>7</v>
      </c>
      <c r="N10" s="12" t="s">
        <v>63</v>
      </c>
      <c r="O10" s="8">
        <v>31</v>
      </c>
      <c r="P10" s="8">
        <v>36</v>
      </c>
      <c r="Q10" s="8">
        <v>37</v>
      </c>
      <c r="R10" s="8">
        <v>62</v>
      </c>
      <c r="S10" s="8">
        <v>68</v>
      </c>
      <c r="T10" s="8">
        <v>85</v>
      </c>
      <c r="U10" s="9">
        <f t="shared" si="0"/>
        <v>319</v>
      </c>
      <c r="V10"/>
      <c r="Z10"/>
      <c r="AA10"/>
      <c r="AC10"/>
    </row>
    <row r="11" spans="1:29" x14ac:dyDescent="0.35">
      <c r="A11" s="8">
        <v>8</v>
      </c>
      <c r="B11" s="8">
        <v>8</v>
      </c>
      <c r="C11" s="11" t="s">
        <v>1205</v>
      </c>
      <c r="D11" s="8">
        <v>10</v>
      </c>
      <c r="E11" t="s">
        <v>325</v>
      </c>
      <c r="F11" t="s">
        <v>724</v>
      </c>
      <c r="G11" t="s">
        <v>44</v>
      </c>
      <c r="H11" t="s">
        <v>712</v>
      </c>
      <c r="I11" s="9">
        <v>6</v>
      </c>
      <c r="M11" s="10">
        <v>8</v>
      </c>
      <c r="N11" s="12" t="s">
        <v>64</v>
      </c>
      <c r="O11" s="8">
        <v>70</v>
      </c>
      <c r="P11" s="8">
        <v>92</v>
      </c>
      <c r="Q11" s="8">
        <v>154</v>
      </c>
      <c r="R11" s="8">
        <v>154</v>
      </c>
      <c r="S11" s="8">
        <v>154</v>
      </c>
      <c r="T11" s="8">
        <v>154</v>
      </c>
      <c r="U11" s="9">
        <f t="shared" si="0"/>
        <v>778</v>
      </c>
      <c r="V11"/>
      <c r="Z11"/>
      <c r="AA11"/>
      <c r="AC11"/>
    </row>
    <row r="12" spans="1:29" x14ac:dyDescent="0.35">
      <c r="A12" s="8">
        <v>9</v>
      </c>
      <c r="B12" s="8">
        <v>9</v>
      </c>
      <c r="C12" s="11" t="s">
        <v>1206</v>
      </c>
      <c r="D12" s="8">
        <v>391</v>
      </c>
      <c r="E12" t="s">
        <v>734</v>
      </c>
      <c r="F12" t="s">
        <v>667</v>
      </c>
      <c r="G12" t="s">
        <v>39</v>
      </c>
      <c r="H12" t="s">
        <v>747</v>
      </c>
      <c r="I12" s="9">
        <v>2</v>
      </c>
      <c r="M12" s="12"/>
      <c r="T12" s="12"/>
      <c r="U12" s="12"/>
      <c r="V12"/>
      <c r="Z12"/>
      <c r="AA12"/>
      <c r="AC12"/>
    </row>
    <row r="13" spans="1:29" x14ac:dyDescent="0.35">
      <c r="A13" s="8">
        <v>10</v>
      </c>
      <c r="B13" s="8">
        <v>10</v>
      </c>
      <c r="C13" s="11" t="s">
        <v>1207</v>
      </c>
      <c r="D13" s="8">
        <v>388</v>
      </c>
      <c r="E13" t="s">
        <v>754</v>
      </c>
      <c r="F13" t="s">
        <v>600</v>
      </c>
      <c r="G13" t="s">
        <v>40</v>
      </c>
      <c r="H13" t="s">
        <v>747</v>
      </c>
      <c r="I13" s="9">
        <v>3</v>
      </c>
      <c r="M13" s="12"/>
      <c r="N13" s="12"/>
      <c r="U13" s="8"/>
      <c r="V13"/>
      <c r="Z13"/>
      <c r="AA13"/>
      <c r="AC13"/>
    </row>
    <row r="14" spans="1:29" x14ac:dyDescent="0.35">
      <c r="A14" s="8">
        <v>11</v>
      </c>
      <c r="B14" s="8">
        <v>11</v>
      </c>
      <c r="C14" s="11" t="s">
        <v>1208</v>
      </c>
      <c r="D14" s="8">
        <v>386</v>
      </c>
      <c r="E14" t="s">
        <v>328</v>
      </c>
      <c r="F14" t="s">
        <v>751</v>
      </c>
      <c r="G14" t="s">
        <v>45</v>
      </c>
      <c r="H14" t="s">
        <v>747</v>
      </c>
      <c r="I14" s="9">
        <v>4</v>
      </c>
      <c r="M14" s="12"/>
      <c r="N14" s="12"/>
      <c r="U14" s="8"/>
      <c r="V14"/>
      <c r="Z14"/>
      <c r="AA14"/>
      <c r="AC14"/>
    </row>
    <row r="15" spans="1:29" x14ac:dyDescent="0.35">
      <c r="A15" s="8">
        <v>12</v>
      </c>
      <c r="B15" s="8">
        <v>12</v>
      </c>
      <c r="C15" s="11" t="s">
        <v>1209</v>
      </c>
      <c r="D15" s="8">
        <v>11</v>
      </c>
      <c r="E15" t="s">
        <v>325</v>
      </c>
      <c r="F15" t="s">
        <v>725</v>
      </c>
      <c r="G15" t="s">
        <v>45</v>
      </c>
      <c r="H15" t="s">
        <v>712</v>
      </c>
      <c r="I15" s="9">
        <v>7</v>
      </c>
      <c r="M15" s="12"/>
      <c r="N15" s="12"/>
      <c r="U15" s="8"/>
      <c r="V15"/>
      <c r="Z15"/>
      <c r="AA15"/>
      <c r="AC15"/>
    </row>
    <row r="16" spans="1:29" x14ac:dyDescent="0.35">
      <c r="A16" s="12">
        <v>13</v>
      </c>
      <c r="B16" s="12">
        <v>13</v>
      </c>
      <c r="C16" s="11" t="s">
        <v>1210</v>
      </c>
      <c r="D16" s="8">
        <v>384</v>
      </c>
      <c r="E16" t="s">
        <v>311</v>
      </c>
      <c r="F16" t="s">
        <v>748</v>
      </c>
      <c r="G16" t="s">
        <v>45</v>
      </c>
      <c r="H16" t="s">
        <v>747</v>
      </c>
      <c r="I16" s="9">
        <v>5</v>
      </c>
      <c r="M16" s="15" t="s">
        <v>25</v>
      </c>
      <c r="N16" s="15"/>
      <c r="U16" s="8"/>
      <c r="V16"/>
      <c r="Z16"/>
      <c r="AA16"/>
      <c r="AC16"/>
    </row>
    <row r="17" spans="1:30" x14ac:dyDescent="0.35">
      <c r="A17" s="12">
        <v>14</v>
      </c>
      <c r="B17" s="12">
        <v>14</v>
      </c>
      <c r="C17" s="11" t="s">
        <v>1211</v>
      </c>
      <c r="D17" s="8">
        <v>383</v>
      </c>
      <c r="E17" t="s">
        <v>722</v>
      </c>
      <c r="F17" t="s">
        <v>651</v>
      </c>
      <c r="G17" t="s">
        <v>45</v>
      </c>
      <c r="H17" t="s">
        <v>747</v>
      </c>
      <c r="I17" s="9">
        <v>6</v>
      </c>
      <c r="M17" s="10" t="s">
        <v>8</v>
      </c>
      <c r="N17" s="9" t="s">
        <v>29</v>
      </c>
      <c r="O17" s="9" t="s">
        <v>30</v>
      </c>
      <c r="P17" s="9" t="s">
        <v>31</v>
      </c>
      <c r="Q17" s="9" t="s">
        <v>32</v>
      </c>
      <c r="R17" s="9" t="s">
        <v>34</v>
      </c>
      <c r="S17" s="9" t="s">
        <v>33</v>
      </c>
      <c r="X17"/>
      <c r="Z17"/>
      <c r="AA17"/>
      <c r="AC17"/>
    </row>
    <row r="18" spans="1:30" x14ac:dyDescent="0.35">
      <c r="A18" s="8">
        <v>15</v>
      </c>
      <c r="B18" s="8">
        <v>15</v>
      </c>
      <c r="C18" s="11" t="s">
        <v>1212</v>
      </c>
      <c r="D18" s="8">
        <v>25</v>
      </c>
      <c r="E18" t="s">
        <v>175</v>
      </c>
      <c r="F18" t="s">
        <v>741</v>
      </c>
      <c r="G18" t="s">
        <v>39</v>
      </c>
      <c r="H18" t="s">
        <v>712</v>
      </c>
      <c r="I18" s="9">
        <v>8</v>
      </c>
      <c r="M18" s="9">
        <v>1</v>
      </c>
      <c r="N18" s="8" t="s">
        <v>80</v>
      </c>
      <c r="O18" s="8">
        <v>2</v>
      </c>
      <c r="P18" s="8">
        <v>8</v>
      </c>
      <c r="Q18" s="8">
        <v>55</v>
      </c>
      <c r="R18" s="8">
        <v>60</v>
      </c>
      <c r="S18" s="9">
        <f t="shared" ref="S18" si="1">SUM(O18:R18)</f>
        <v>125</v>
      </c>
      <c r="X18"/>
      <c r="Z18"/>
      <c r="AA18"/>
      <c r="AC18"/>
    </row>
    <row r="19" spans="1:30" x14ac:dyDescent="0.35">
      <c r="A19" s="8">
        <v>16</v>
      </c>
      <c r="B19" s="8">
        <v>16</v>
      </c>
      <c r="C19" s="11" t="s">
        <v>1213</v>
      </c>
      <c r="D19" s="8">
        <v>20</v>
      </c>
      <c r="E19" t="s">
        <v>734</v>
      </c>
      <c r="F19" t="s">
        <v>735</v>
      </c>
      <c r="G19" t="s">
        <v>39</v>
      </c>
      <c r="H19" t="s">
        <v>712</v>
      </c>
      <c r="I19" s="9">
        <v>9</v>
      </c>
      <c r="J19" s="8"/>
      <c r="M19" s="9">
        <v>2</v>
      </c>
      <c r="N19" s="12" t="s">
        <v>68</v>
      </c>
      <c r="O19" s="8">
        <v>10</v>
      </c>
      <c r="P19" s="8">
        <v>30</v>
      </c>
      <c r="Q19" s="8">
        <v>42</v>
      </c>
      <c r="R19" s="8">
        <v>53</v>
      </c>
      <c r="S19" s="9">
        <f t="shared" ref="S19:S41" si="2">SUM(O19:R19)</f>
        <v>135</v>
      </c>
      <c r="X19"/>
      <c r="Z19"/>
      <c r="AA19"/>
      <c r="AC19"/>
    </row>
    <row r="20" spans="1:30" x14ac:dyDescent="0.35">
      <c r="A20" s="8">
        <v>17</v>
      </c>
      <c r="B20" s="8">
        <v>17</v>
      </c>
      <c r="C20" s="11" t="s">
        <v>1214</v>
      </c>
      <c r="D20" s="8">
        <v>442</v>
      </c>
      <c r="E20" t="s">
        <v>473</v>
      </c>
      <c r="F20" t="s">
        <v>795</v>
      </c>
      <c r="G20" t="s">
        <v>45</v>
      </c>
      <c r="H20" t="s">
        <v>789</v>
      </c>
      <c r="I20" s="9">
        <v>1</v>
      </c>
      <c r="J20" s="9">
        <v>2</v>
      </c>
      <c r="M20" s="9">
        <v>3</v>
      </c>
      <c r="N20" s="12" t="s">
        <v>66</v>
      </c>
      <c r="O20" s="8">
        <v>39</v>
      </c>
      <c r="P20" s="8">
        <v>40</v>
      </c>
      <c r="Q20" s="8">
        <v>58</v>
      </c>
      <c r="R20" s="8">
        <v>76</v>
      </c>
      <c r="S20" s="9">
        <f t="shared" si="2"/>
        <v>213</v>
      </c>
      <c r="X20"/>
      <c r="Z20"/>
      <c r="AA20"/>
      <c r="AC20"/>
    </row>
    <row r="21" spans="1:30" x14ac:dyDescent="0.35">
      <c r="A21" s="8">
        <v>18</v>
      </c>
      <c r="C21" s="11" t="s">
        <v>1215</v>
      </c>
      <c r="D21" s="8">
        <v>444</v>
      </c>
      <c r="E21" t="s">
        <v>793</v>
      </c>
      <c r="F21" t="s">
        <v>180</v>
      </c>
      <c r="G21" t="s">
        <v>181</v>
      </c>
      <c r="H21" t="s">
        <v>789</v>
      </c>
      <c r="I21" s="9">
        <v>2</v>
      </c>
      <c r="M21" s="9">
        <v>4</v>
      </c>
      <c r="N21" s="8" t="s">
        <v>70</v>
      </c>
      <c r="O21" s="8">
        <v>43</v>
      </c>
      <c r="P21" s="8">
        <v>45</v>
      </c>
      <c r="Q21" s="8">
        <v>50</v>
      </c>
      <c r="R21" s="8">
        <v>75</v>
      </c>
      <c r="S21" s="9">
        <f t="shared" si="2"/>
        <v>213</v>
      </c>
      <c r="X21"/>
      <c r="Z21"/>
      <c r="AA21"/>
      <c r="AC21"/>
    </row>
    <row r="22" spans="1:30" x14ac:dyDescent="0.35">
      <c r="A22" s="8">
        <v>19</v>
      </c>
      <c r="B22" s="8">
        <v>18</v>
      </c>
      <c r="C22" s="11" t="s">
        <v>1216</v>
      </c>
      <c r="D22" s="8">
        <v>28</v>
      </c>
      <c r="E22" t="s">
        <v>163</v>
      </c>
      <c r="F22" t="s">
        <v>491</v>
      </c>
      <c r="G22" t="s">
        <v>38</v>
      </c>
      <c r="H22" t="s">
        <v>712</v>
      </c>
      <c r="I22" s="9">
        <v>10</v>
      </c>
      <c r="J22" s="8"/>
      <c r="M22" s="9">
        <v>5</v>
      </c>
      <c r="N22" s="8" t="s">
        <v>52</v>
      </c>
      <c r="O22" s="8">
        <v>29</v>
      </c>
      <c r="P22" s="8">
        <v>67</v>
      </c>
      <c r="Q22" s="8">
        <v>69</v>
      </c>
      <c r="R22" s="8">
        <v>74</v>
      </c>
      <c r="S22" s="9">
        <f t="shared" si="2"/>
        <v>239</v>
      </c>
      <c r="X22"/>
      <c r="Z22"/>
      <c r="AA22"/>
      <c r="AC22"/>
    </row>
    <row r="23" spans="1:30" x14ac:dyDescent="0.35">
      <c r="A23" s="8">
        <v>20</v>
      </c>
      <c r="B23" s="8">
        <v>19</v>
      </c>
      <c r="C23" s="11" t="s">
        <v>1217</v>
      </c>
      <c r="D23" s="8">
        <v>440</v>
      </c>
      <c r="E23" t="s">
        <v>792</v>
      </c>
      <c r="F23" t="s">
        <v>541</v>
      </c>
      <c r="G23" t="s">
        <v>37</v>
      </c>
      <c r="H23" t="s">
        <v>789</v>
      </c>
      <c r="I23" s="9">
        <v>3</v>
      </c>
      <c r="J23" s="9">
        <v>3</v>
      </c>
      <c r="M23" s="9">
        <v>6</v>
      </c>
      <c r="N23" s="12" t="s">
        <v>71</v>
      </c>
      <c r="O23" s="8">
        <v>1</v>
      </c>
      <c r="P23" s="8">
        <v>71</v>
      </c>
      <c r="Q23" s="8">
        <v>115</v>
      </c>
      <c r="R23" s="8">
        <v>122</v>
      </c>
      <c r="S23" s="9">
        <f t="shared" si="2"/>
        <v>309</v>
      </c>
      <c r="X23"/>
      <c r="Z23"/>
      <c r="AA23"/>
      <c r="AC23"/>
    </row>
    <row r="24" spans="1:30" x14ac:dyDescent="0.35">
      <c r="A24" s="8">
        <v>21</v>
      </c>
      <c r="B24" s="8">
        <v>20</v>
      </c>
      <c r="C24" s="11" t="s">
        <v>1218</v>
      </c>
      <c r="D24" s="8">
        <v>26</v>
      </c>
      <c r="E24" t="s">
        <v>175</v>
      </c>
      <c r="F24" t="s">
        <v>742</v>
      </c>
      <c r="G24" t="s">
        <v>39</v>
      </c>
      <c r="H24" t="s">
        <v>712</v>
      </c>
      <c r="I24" s="9">
        <v>11</v>
      </c>
      <c r="M24" s="9">
        <v>7</v>
      </c>
      <c r="N24" s="12" t="s">
        <v>76</v>
      </c>
      <c r="O24" s="8">
        <v>54</v>
      </c>
      <c r="P24" s="8">
        <v>72</v>
      </c>
      <c r="Q24" s="8">
        <v>87</v>
      </c>
      <c r="R24" s="8">
        <v>100</v>
      </c>
      <c r="S24" s="9">
        <f t="shared" si="2"/>
        <v>313</v>
      </c>
      <c r="X24"/>
      <c r="Z24"/>
      <c r="AA24"/>
      <c r="AC24"/>
    </row>
    <row r="25" spans="1:30" x14ac:dyDescent="0.35">
      <c r="A25" s="8">
        <v>22</v>
      </c>
      <c r="B25" s="8">
        <v>21</v>
      </c>
      <c r="C25" s="11" t="s">
        <v>1219</v>
      </c>
      <c r="D25" s="8">
        <v>7</v>
      </c>
      <c r="E25" t="s">
        <v>175</v>
      </c>
      <c r="F25" t="s">
        <v>583</v>
      </c>
      <c r="G25" t="s">
        <v>39</v>
      </c>
      <c r="H25" t="s">
        <v>712</v>
      </c>
      <c r="I25" s="9">
        <v>12</v>
      </c>
      <c r="J25" s="10"/>
      <c r="M25" s="9">
        <v>8</v>
      </c>
      <c r="N25" s="12" t="s">
        <v>67</v>
      </c>
      <c r="O25" s="12">
        <v>66</v>
      </c>
      <c r="P25" s="8">
        <v>83</v>
      </c>
      <c r="Q25" s="8">
        <v>84</v>
      </c>
      <c r="R25" s="8">
        <v>88</v>
      </c>
      <c r="S25" s="9">
        <f t="shared" si="2"/>
        <v>321</v>
      </c>
      <c r="V25" s="12"/>
      <c r="X25"/>
      <c r="Z25"/>
      <c r="AA25"/>
      <c r="AC25"/>
      <c r="AD25" s="12"/>
    </row>
    <row r="26" spans="1:30" x14ac:dyDescent="0.35">
      <c r="A26" s="12">
        <v>23</v>
      </c>
      <c r="B26" s="8">
        <v>22</v>
      </c>
      <c r="C26" s="7" t="s">
        <v>1220</v>
      </c>
      <c r="D26" s="8">
        <v>30</v>
      </c>
      <c r="E26" t="s">
        <v>175</v>
      </c>
      <c r="F26" t="s">
        <v>746</v>
      </c>
      <c r="G26" t="s">
        <v>37</v>
      </c>
      <c r="H26" t="s">
        <v>712</v>
      </c>
      <c r="I26" s="9">
        <v>13</v>
      </c>
      <c r="M26" s="9">
        <v>9</v>
      </c>
      <c r="N26" s="12" t="s">
        <v>72</v>
      </c>
      <c r="O26" s="8">
        <v>65</v>
      </c>
      <c r="P26" s="8">
        <v>81</v>
      </c>
      <c r="Q26" s="8">
        <v>82</v>
      </c>
      <c r="R26" s="8">
        <v>98</v>
      </c>
      <c r="S26" s="9">
        <f t="shared" si="2"/>
        <v>326</v>
      </c>
      <c r="W26" s="12"/>
      <c r="X26"/>
      <c r="Z26"/>
      <c r="AA26"/>
      <c r="AC26"/>
    </row>
    <row r="27" spans="1:30" x14ac:dyDescent="0.35">
      <c r="A27" s="8">
        <v>24</v>
      </c>
      <c r="B27" s="12">
        <v>23</v>
      </c>
      <c r="C27" s="11" t="s">
        <v>1221</v>
      </c>
      <c r="D27" s="8">
        <v>15</v>
      </c>
      <c r="E27" t="s">
        <v>338</v>
      </c>
      <c r="F27" t="s">
        <v>729</v>
      </c>
      <c r="G27" t="s">
        <v>45</v>
      </c>
      <c r="H27" t="s">
        <v>712</v>
      </c>
      <c r="I27" s="9">
        <v>14</v>
      </c>
      <c r="M27" s="9">
        <v>10</v>
      </c>
      <c r="N27" s="12" t="s">
        <v>105</v>
      </c>
      <c r="O27" s="8">
        <v>61</v>
      </c>
      <c r="P27" s="8">
        <v>79</v>
      </c>
      <c r="Q27" s="8">
        <v>105</v>
      </c>
      <c r="R27" s="8">
        <v>114</v>
      </c>
      <c r="S27" s="9">
        <f t="shared" si="2"/>
        <v>359</v>
      </c>
      <c r="X27"/>
      <c r="Z27"/>
      <c r="AA27"/>
      <c r="AC27"/>
    </row>
    <row r="28" spans="1:30" x14ac:dyDescent="0.35">
      <c r="A28" s="8">
        <v>25</v>
      </c>
      <c r="B28" s="8">
        <v>24</v>
      </c>
      <c r="C28" s="11" t="s">
        <v>1222</v>
      </c>
      <c r="D28" s="8">
        <v>3</v>
      </c>
      <c r="E28" t="s">
        <v>714</v>
      </c>
      <c r="F28" t="s">
        <v>715</v>
      </c>
      <c r="G28" t="s">
        <v>39</v>
      </c>
      <c r="H28" t="s">
        <v>712</v>
      </c>
      <c r="I28" s="9">
        <v>15</v>
      </c>
      <c r="M28" s="9">
        <v>11</v>
      </c>
      <c r="N28" s="12" t="s">
        <v>73</v>
      </c>
      <c r="O28" s="8">
        <v>51</v>
      </c>
      <c r="P28" s="8">
        <v>73</v>
      </c>
      <c r="Q28" s="8">
        <v>124</v>
      </c>
      <c r="R28" s="8">
        <v>135</v>
      </c>
      <c r="S28" s="9">
        <f t="shared" si="2"/>
        <v>383</v>
      </c>
      <c r="X28"/>
      <c r="Z28"/>
      <c r="AC28"/>
    </row>
    <row r="29" spans="1:30" x14ac:dyDescent="0.35">
      <c r="A29" s="8">
        <v>26</v>
      </c>
      <c r="B29" s="8">
        <v>25</v>
      </c>
      <c r="C29" s="11" t="s">
        <v>1223</v>
      </c>
      <c r="D29" s="8">
        <v>647</v>
      </c>
      <c r="E29" s="8" t="s">
        <v>846</v>
      </c>
      <c r="F29" s="8" t="s">
        <v>944</v>
      </c>
      <c r="G29" t="s">
        <v>810</v>
      </c>
      <c r="H29" t="s">
        <v>789</v>
      </c>
      <c r="I29" s="9">
        <v>4</v>
      </c>
      <c r="J29" s="9">
        <v>4</v>
      </c>
      <c r="M29" s="9">
        <v>12</v>
      </c>
      <c r="N29" s="12" t="s">
        <v>79</v>
      </c>
      <c r="O29" s="8">
        <v>91</v>
      </c>
      <c r="P29" s="8">
        <v>96</v>
      </c>
      <c r="Q29" s="8">
        <v>97</v>
      </c>
      <c r="R29" s="8">
        <v>104</v>
      </c>
      <c r="S29" s="9">
        <f t="shared" si="2"/>
        <v>388</v>
      </c>
      <c r="V29" s="12"/>
      <c r="X29"/>
      <c r="Z29"/>
      <c r="AA29"/>
      <c r="AC29"/>
      <c r="AD29" s="12"/>
    </row>
    <row r="30" spans="1:30" x14ac:dyDescent="0.35">
      <c r="A30" s="12">
        <v>27</v>
      </c>
      <c r="B30" s="8">
        <v>26</v>
      </c>
      <c r="C30" s="7" t="s">
        <v>1224</v>
      </c>
      <c r="D30" s="8">
        <v>29</v>
      </c>
      <c r="E30" t="s">
        <v>306</v>
      </c>
      <c r="F30" t="s">
        <v>745</v>
      </c>
      <c r="G30" t="s">
        <v>39</v>
      </c>
      <c r="H30" t="s">
        <v>712</v>
      </c>
      <c r="I30" s="9">
        <v>16</v>
      </c>
      <c r="M30" s="9">
        <v>13</v>
      </c>
      <c r="N30" s="12" t="s">
        <v>77</v>
      </c>
      <c r="O30" s="12">
        <v>89</v>
      </c>
      <c r="P30" s="8">
        <v>99</v>
      </c>
      <c r="Q30" s="8">
        <v>107</v>
      </c>
      <c r="R30" s="8">
        <v>108</v>
      </c>
      <c r="S30" s="9">
        <f t="shared" si="2"/>
        <v>403</v>
      </c>
      <c r="W30" s="12"/>
      <c r="X30"/>
      <c r="Z30"/>
      <c r="AA30"/>
      <c r="AC30"/>
    </row>
    <row r="31" spans="1:30" x14ac:dyDescent="0.35">
      <c r="A31" s="8">
        <v>28</v>
      </c>
      <c r="B31" s="12">
        <v>27</v>
      </c>
      <c r="C31" s="11" t="s">
        <v>1225</v>
      </c>
      <c r="D31" s="8">
        <v>16</v>
      </c>
      <c r="E31" t="s">
        <v>730</v>
      </c>
      <c r="F31" t="s">
        <v>731</v>
      </c>
      <c r="G31" t="s">
        <v>45</v>
      </c>
      <c r="H31" t="s">
        <v>712</v>
      </c>
      <c r="I31" s="9">
        <v>17</v>
      </c>
      <c r="M31" s="9">
        <v>14</v>
      </c>
      <c r="N31" s="8" t="s">
        <v>78</v>
      </c>
      <c r="O31" s="8">
        <v>90</v>
      </c>
      <c r="P31" s="8">
        <v>95</v>
      </c>
      <c r="Q31" s="8">
        <v>110</v>
      </c>
      <c r="R31" s="8">
        <v>111</v>
      </c>
      <c r="S31" s="9">
        <f t="shared" si="2"/>
        <v>406</v>
      </c>
      <c r="Z31"/>
      <c r="AA31"/>
      <c r="AC31"/>
    </row>
    <row r="32" spans="1:30" x14ac:dyDescent="0.35">
      <c r="A32" s="8">
        <v>29</v>
      </c>
      <c r="B32" s="8">
        <v>28</v>
      </c>
      <c r="C32" s="11" t="s">
        <v>1226</v>
      </c>
      <c r="D32" s="8">
        <v>24</v>
      </c>
      <c r="E32" t="s">
        <v>490</v>
      </c>
      <c r="F32" t="s">
        <v>740</v>
      </c>
      <c r="G32" t="s">
        <v>38</v>
      </c>
      <c r="H32" t="s">
        <v>712</v>
      </c>
      <c r="I32" s="9">
        <v>19</v>
      </c>
      <c r="J32" s="8"/>
      <c r="M32" s="9">
        <v>15</v>
      </c>
      <c r="N32" s="8" t="s">
        <v>75</v>
      </c>
      <c r="O32" s="8">
        <v>80</v>
      </c>
      <c r="P32" s="8">
        <v>94</v>
      </c>
      <c r="Q32" s="8">
        <v>106</v>
      </c>
      <c r="R32" s="8">
        <v>154</v>
      </c>
      <c r="S32" s="9">
        <f t="shared" si="2"/>
        <v>434</v>
      </c>
      <c r="W32" s="12"/>
      <c r="X32"/>
      <c r="Z32"/>
      <c r="AA32"/>
      <c r="AC32"/>
    </row>
    <row r="33" spans="1:30" x14ac:dyDescent="0.35">
      <c r="A33" s="8">
        <v>30</v>
      </c>
      <c r="B33" s="8">
        <v>29</v>
      </c>
      <c r="C33" s="11" t="s">
        <v>1227</v>
      </c>
      <c r="D33" s="8">
        <v>407</v>
      </c>
      <c r="E33" t="s">
        <v>771</v>
      </c>
      <c r="F33" t="s">
        <v>631</v>
      </c>
      <c r="G33" t="s">
        <v>52</v>
      </c>
      <c r="H33" t="s">
        <v>758</v>
      </c>
      <c r="I33" s="9">
        <v>1</v>
      </c>
      <c r="J33" s="9">
        <v>5</v>
      </c>
      <c r="M33" s="9">
        <v>16</v>
      </c>
      <c r="N33" s="12" t="s">
        <v>54</v>
      </c>
      <c r="O33" s="8">
        <v>64</v>
      </c>
      <c r="P33" s="8">
        <v>113</v>
      </c>
      <c r="Q33" s="8">
        <v>132</v>
      </c>
      <c r="R33" s="8">
        <v>136</v>
      </c>
      <c r="S33" s="9">
        <f t="shared" si="2"/>
        <v>445</v>
      </c>
      <c r="X33"/>
      <c r="Z33"/>
      <c r="AA33"/>
      <c r="AC33"/>
    </row>
    <row r="34" spans="1:30" x14ac:dyDescent="0.35">
      <c r="A34" s="8">
        <v>31</v>
      </c>
      <c r="B34" s="8">
        <v>30</v>
      </c>
      <c r="C34" s="11" t="s">
        <v>1228</v>
      </c>
      <c r="D34" s="8">
        <v>403</v>
      </c>
      <c r="E34" t="s">
        <v>763</v>
      </c>
      <c r="F34" t="s">
        <v>764</v>
      </c>
      <c r="G34" t="s">
        <v>40</v>
      </c>
      <c r="H34" t="s">
        <v>758</v>
      </c>
      <c r="I34" s="9">
        <v>2</v>
      </c>
      <c r="J34" s="9">
        <v>6</v>
      </c>
      <c r="M34" s="10">
        <v>17</v>
      </c>
      <c r="N34" s="12" t="s">
        <v>118</v>
      </c>
      <c r="O34" s="8">
        <v>130</v>
      </c>
      <c r="P34" s="8">
        <v>133</v>
      </c>
      <c r="Q34" s="8">
        <v>137</v>
      </c>
      <c r="R34" s="8">
        <v>138</v>
      </c>
      <c r="S34" s="9">
        <f t="shared" si="2"/>
        <v>538</v>
      </c>
      <c r="W34" s="12"/>
      <c r="X34"/>
      <c r="Z34"/>
      <c r="AA34"/>
      <c r="AC34"/>
    </row>
    <row r="35" spans="1:30" x14ac:dyDescent="0.35">
      <c r="A35" s="8">
        <v>32</v>
      </c>
      <c r="B35" s="8">
        <v>31</v>
      </c>
      <c r="C35" s="11" t="s">
        <v>1229</v>
      </c>
      <c r="D35" s="8">
        <v>385</v>
      </c>
      <c r="E35" t="s">
        <v>749</v>
      </c>
      <c r="F35" t="s">
        <v>750</v>
      </c>
      <c r="G35" t="s">
        <v>49</v>
      </c>
      <c r="H35" t="s">
        <v>747</v>
      </c>
      <c r="I35" s="9">
        <v>7</v>
      </c>
      <c r="J35" s="8"/>
      <c r="M35" s="10">
        <v>18</v>
      </c>
      <c r="N35" s="8" t="s">
        <v>55</v>
      </c>
      <c r="O35" s="8">
        <v>127</v>
      </c>
      <c r="P35" s="8">
        <v>129</v>
      </c>
      <c r="Q35" s="8">
        <v>154</v>
      </c>
      <c r="R35" s="8">
        <v>154</v>
      </c>
      <c r="S35" s="9">
        <f t="shared" si="2"/>
        <v>564</v>
      </c>
      <c r="X35"/>
      <c r="Z35"/>
      <c r="AA35"/>
      <c r="AC35"/>
    </row>
    <row r="36" spans="1:30" x14ac:dyDescent="0.35">
      <c r="A36" s="8">
        <v>33</v>
      </c>
      <c r="B36" s="8">
        <v>32</v>
      </c>
      <c r="C36" s="11" t="s">
        <v>1230</v>
      </c>
      <c r="D36" s="8">
        <v>408</v>
      </c>
      <c r="E36" t="s">
        <v>772</v>
      </c>
      <c r="F36" t="s">
        <v>773</v>
      </c>
      <c r="G36" t="s">
        <v>38</v>
      </c>
      <c r="H36" t="s">
        <v>758</v>
      </c>
      <c r="I36" s="9">
        <v>3</v>
      </c>
      <c r="J36" s="9">
        <v>7</v>
      </c>
      <c r="M36" s="9">
        <v>19</v>
      </c>
      <c r="N36" s="12" t="s">
        <v>69</v>
      </c>
      <c r="O36" s="8">
        <v>109</v>
      </c>
      <c r="P36" s="8">
        <v>154</v>
      </c>
      <c r="Q36" s="8">
        <v>154</v>
      </c>
      <c r="R36" s="8">
        <v>154</v>
      </c>
      <c r="S36" s="9">
        <f t="shared" si="2"/>
        <v>571</v>
      </c>
      <c r="X36"/>
      <c r="Z36"/>
      <c r="AA36"/>
      <c r="AC36"/>
    </row>
    <row r="37" spans="1:30" x14ac:dyDescent="0.35">
      <c r="A37" s="8">
        <v>34</v>
      </c>
      <c r="B37" s="8">
        <v>33</v>
      </c>
      <c r="C37" s="11" t="s">
        <v>1231</v>
      </c>
      <c r="D37" s="8">
        <v>655</v>
      </c>
      <c r="E37" t="s">
        <v>876</v>
      </c>
      <c r="F37" t="s">
        <v>877</v>
      </c>
      <c r="G37" t="s">
        <v>39</v>
      </c>
      <c r="H37" t="s">
        <v>712</v>
      </c>
      <c r="I37" s="9">
        <v>18</v>
      </c>
      <c r="J37" s="8"/>
      <c r="M37" s="9">
        <v>20</v>
      </c>
      <c r="N37" s="12" t="s">
        <v>74</v>
      </c>
      <c r="O37" s="8">
        <v>140</v>
      </c>
      <c r="P37" s="8">
        <v>142</v>
      </c>
      <c r="Q37" s="8">
        <v>154</v>
      </c>
      <c r="R37" s="8">
        <v>154</v>
      </c>
      <c r="S37" s="9">
        <f t="shared" si="2"/>
        <v>590</v>
      </c>
      <c r="V37" s="12"/>
      <c r="W37" s="12"/>
      <c r="X37"/>
      <c r="AC37"/>
    </row>
    <row r="38" spans="1:30" x14ac:dyDescent="0.35">
      <c r="A38" s="12">
        <v>35</v>
      </c>
      <c r="B38" s="8">
        <v>34</v>
      </c>
      <c r="C38" s="11" t="s">
        <v>1232</v>
      </c>
      <c r="D38" s="8">
        <v>586</v>
      </c>
      <c r="E38" s="8" t="s">
        <v>933</v>
      </c>
      <c r="F38" s="8" t="s">
        <v>934</v>
      </c>
      <c r="G38" t="s">
        <v>45</v>
      </c>
      <c r="H38" t="s">
        <v>778</v>
      </c>
      <c r="I38" s="9">
        <v>2</v>
      </c>
      <c r="J38" s="9">
        <v>8</v>
      </c>
      <c r="M38" s="9">
        <v>21</v>
      </c>
      <c r="N38" s="12" t="s">
        <v>84</v>
      </c>
      <c r="O38" s="8">
        <v>141</v>
      </c>
      <c r="P38" s="8">
        <v>154</v>
      </c>
      <c r="Q38" s="8">
        <v>154</v>
      </c>
      <c r="R38" s="8">
        <v>154</v>
      </c>
      <c r="S38" s="9">
        <f t="shared" si="2"/>
        <v>603</v>
      </c>
      <c r="V38" s="12"/>
      <c r="X38"/>
      <c r="Z38"/>
      <c r="AA38"/>
      <c r="AC38"/>
      <c r="AD38" s="12"/>
    </row>
    <row r="39" spans="1:30" x14ac:dyDescent="0.35">
      <c r="A39" s="12">
        <v>36</v>
      </c>
      <c r="B39" s="12">
        <v>35</v>
      </c>
      <c r="C39" s="7" t="s">
        <v>1233</v>
      </c>
      <c r="D39" s="8">
        <v>404</v>
      </c>
      <c r="E39" t="s">
        <v>765</v>
      </c>
      <c r="F39" t="s">
        <v>766</v>
      </c>
      <c r="G39" t="s">
        <v>39</v>
      </c>
      <c r="H39" t="s">
        <v>758</v>
      </c>
      <c r="I39" s="9">
        <v>4</v>
      </c>
      <c r="J39" s="9">
        <v>9</v>
      </c>
      <c r="M39" s="9">
        <v>22</v>
      </c>
      <c r="N39" s="12" t="s">
        <v>82</v>
      </c>
      <c r="O39" s="8">
        <v>154</v>
      </c>
      <c r="P39" s="8">
        <v>154</v>
      </c>
      <c r="Q39" s="8">
        <v>154</v>
      </c>
      <c r="R39" s="8">
        <v>154</v>
      </c>
      <c r="S39" s="9">
        <f t="shared" si="2"/>
        <v>616</v>
      </c>
      <c r="X39"/>
      <c r="Z39"/>
      <c r="AA39"/>
      <c r="AC39"/>
    </row>
    <row r="40" spans="1:30" x14ac:dyDescent="0.35">
      <c r="A40" s="8">
        <v>37</v>
      </c>
      <c r="B40" s="12">
        <v>36</v>
      </c>
      <c r="C40" s="11" t="s">
        <v>1234</v>
      </c>
      <c r="D40" s="8">
        <v>424</v>
      </c>
      <c r="E40" t="s">
        <v>749</v>
      </c>
      <c r="F40" t="s">
        <v>787</v>
      </c>
      <c r="G40" t="s">
        <v>49</v>
      </c>
      <c r="H40" t="s">
        <v>778</v>
      </c>
      <c r="I40" s="9">
        <v>3</v>
      </c>
      <c r="J40" s="9">
        <v>10</v>
      </c>
      <c r="M40" s="9">
        <v>23</v>
      </c>
      <c r="N40" s="12" t="s">
        <v>81</v>
      </c>
      <c r="O40" s="8">
        <v>154</v>
      </c>
      <c r="P40" s="8">
        <v>154</v>
      </c>
      <c r="Q40" s="8">
        <v>154</v>
      </c>
      <c r="R40" s="8">
        <v>154</v>
      </c>
      <c r="S40" s="9">
        <f t="shared" si="2"/>
        <v>616</v>
      </c>
      <c r="V40" s="12"/>
      <c r="W40" s="12"/>
      <c r="X40"/>
      <c r="Z40"/>
      <c r="AA40"/>
      <c r="AC40"/>
    </row>
    <row r="41" spans="1:30" x14ac:dyDescent="0.35">
      <c r="A41" s="12">
        <v>38</v>
      </c>
      <c r="B41" s="8">
        <v>37</v>
      </c>
      <c r="C41" s="11" t="s">
        <v>1235</v>
      </c>
      <c r="D41" s="8">
        <v>474</v>
      </c>
      <c r="E41" t="s">
        <v>767</v>
      </c>
      <c r="F41" t="s">
        <v>214</v>
      </c>
      <c r="G41" t="s">
        <v>49</v>
      </c>
      <c r="H41" t="s">
        <v>803</v>
      </c>
      <c r="I41" s="9">
        <v>1</v>
      </c>
      <c r="J41" s="9">
        <v>1</v>
      </c>
      <c r="M41" s="9">
        <v>24</v>
      </c>
      <c r="N41" s="12" t="s">
        <v>83</v>
      </c>
      <c r="O41" s="8">
        <v>154</v>
      </c>
      <c r="P41" s="8">
        <v>154</v>
      </c>
      <c r="Q41" s="8">
        <v>154</v>
      </c>
      <c r="R41" s="8">
        <v>154</v>
      </c>
      <c r="S41" s="9">
        <f t="shared" si="2"/>
        <v>616</v>
      </c>
      <c r="V41" s="12"/>
      <c r="X41"/>
      <c r="Z41"/>
      <c r="AA41"/>
      <c r="AC41"/>
    </row>
    <row r="42" spans="1:30" x14ac:dyDescent="0.35">
      <c r="A42" s="12">
        <v>39</v>
      </c>
      <c r="B42" s="12">
        <v>38</v>
      </c>
      <c r="C42" s="11" t="s">
        <v>1236</v>
      </c>
      <c r="D42" s="8">
        <v>576</v>
      </c>
      <c r="E42" t="s">
        <v>180</v>
      </c>
      <c r="F42" t="s">
        <v>904</v>
      </c>
      <c r="G42" t="s">
        <v>38</v>
      </c>
      <c r="H42" t="s">
        <v>747</v>
      </c>
      <c r="I42" s="9">
        <v>8</v>
      </c>
      <c r="J42" s="8"/>
      <c r="V42" s="12"/>
      <c r="X42"/>
      <c r="AA42"/>
      <c r="AC42"/>
      <c r="AD42" s="12"/>
    </row>
    <row r="43" spans="1:30" x14ac:dyDescent="0.35">
      <c r="A43" s="12">
        <v>40</v>
      </c>
      <c r="B43" s="12">
        <v>39</v>
      </c>
      <c r="C43" s="11" t="s">
        <v>1237</v>
      </c>
      <c r="D43" s="8">
        <v>575</v>
      </c>
      <c r="E43" t="s">
        <v>792</v>
      </c>
      <c r="F43" t="s">
        <v>1478</v>
      </c>
      <c r="G43" t="s">
        <v>41</v>
      </c>
      <c r="H43" t="s">
        <v>778</v>
      </c>
      <c r="I43" s="9">
        <v>4</v>
      </c>
      <c r="J43" s="9">
        <v>11</v>
      </c>
      <c r="W43" s="12"/>
      <c r="X43"/>
      <c r="AA43"/>
      <c r="AC43"/>
    </row>
    <row r="44" spans="1:30" x14ac:dyDescent="0.35">
      <c r="A44" s="8">
        <v>41</v>
      </c>
      <c r="B44" s="12">
        <v>40</v>
      </c>
      <c r="C44" s="11" t="s">
        <v>1238</v>
      </c>
      <c r="D44" s="8">
        <v>416</v>
      </c>
      <c r="E44" t="s">
        <v>779</v>
      </c>
      <c r="F44" t="s">
        <v>780</v>
      </c>
      <c r="G44" t="s">
        <v>41</v>
      </c>
      <c r="H44" t="s">
        <v>778</v>
      </c>
      <c r="I44" s="9">
        <v>5</v>
      </c>
      <c r="J44" s="9">
        <v>12</v>
      </c>
      <c r="T44"/>
      <c r="X44"/>
      <c r="AA44"/>
      <c r="AC44"/>
    </row>
    <row r="45" spans="1:30" x14ac:dyDescent="0.35">
      <c r="A45" s="8">
        <v>42</v>
      </c>
      <c r="B45" s="8">
        <v>41</v>
      </c>
      <c r="C45" s="11" t="s">
        <v>1239</v>
      </c>
      <c r="D45" s="8">
        <v>654</v>
      </c>
      <c r="E45" t="s">
        <v>873</v>
      </c>
      <c r="F45" t="s">
        <v>874</v>
      </c>
      <c r="G45" t="s">
        <v>39</v>
      </c>
      <c r="H45" t="s">
        <v>789</v>
      </c>
      <c r="I45" s="9">
        <v>5</v>
      </c>
      <c r="J45" s="9">
        <v>13</v>
      </c>
      <c r="T45"/>
      <c r="V45" s="9"/>
      <c r="X45"/>
      <c r="AA45"/>
      <c r="AC45"/>
    </row>
    <row r="46" spans="1:30" x14ac:dyDescent="0.35">
      <c r="A46" s="8">
        <v>43</v>
      </c>
      <c r="B46" s="8">
        <v>42</v>
      </c>
      <c r="C46" s="11" t="s">
        <v>1240</v>
      </c>
      <c r="D46" s="8">
        <v>405</v>
      </c>
      <c r="E46" t="s">
        <v>767</v>
      </c>
      <c r="F46" t="s">
        <v>768</v>
      </c>
      <c r="G46" t="s">
        <v>40</v>
      </c>
      <c r="H46" t="s">
        <v>758</v>
      </c>
      <c r="I46" s="9">
        <v>5</v>
      </c>
      <c r="J46" s="9">
        <v>14</v>
      </c>
      <c r="T46"/>
      <c r="V46" s="9"/>
      <c r="X46"/>
      <c r="AA46"/>
      <c r="AC46"/>
    </row>
    <row r="47" spans="1:30" x14ac:dyDescent="0.35">
      <c r="A47" s="8">
        <v>44</v>
      </c>
      <c r="B47" s="8">
        <v>43</v>
      </c>
      <c r="C47" s="11" t="s">
        <v>1241</v>
      </c>
      <c r="D47" s="8">
        <v>13</v>
      </c>
      <c r="E47" t="s">
        <v>727</v>
      </c>
      <c r="F47" t="s">
        <v>728</v>
      </c>
      <c r="G47" t="s">
        <v>45</v>
      </c>
      <c r="H47" t="s">
        <v>712</v>
      </c>
      <c r="I47" s="9">
        <v>20</v>
      </c>
      <c r="J47" s="8"/>
      <c r="M47" s="12"/>
      <c r="N47" s="15" t="s">
        <v>85</v>
      </c>
      <c r="T47"/>
      <c r="V47" s="9"/>
      <c r="AA47"/>
      <c r="AC47"/>
    </row>
    <row r="48" spans="1:30" x14ac:dyDescent="0.35">
      <c r="A48" s="12">
        <v>45</v>
      </c>
      <c r="B48" s="8">
        <v>44</v>
      </c>
      <c r="C48" s="11" t="s">
        <v>1242</v>
      </c>
      <c r="D48" s="8">
        <v>475</v>
      </c>
      <c r="E48" t="s">
        <v>823</v>
      </c>
      <c r="F48" t="s">
        <v>824</v>
      </c>
      <c r="G48" t="s">
        <v>39</v>
      </c>
      <c r="H48" t="s">
        <v>803</v>
      </c>
      <c r="I48" s="9">
        <v>2</v>
      </c>
      <c r="J48" s="9">
        <v>2</v>
      </c>
      <c r="M48" s="9" t="s">
        <v>8</v>
      </c>
      <c r="N48" s="9" t="s">
        <v>29</v>
      </c>
      <c r="O48" s="9" t="s">
        <v>94</v>
      </c>
      <c r="P48" s="9" t="s">
        <v>95</v>
      </c>
      <c r="Q48" s="9" t="s">
        <v>96</v>
      </c>
      <c r="R48" s="9"/>
      <c r="S48" s="9" t="s">
        <v>33</v>
      </c>
      <c r="T48"/>
      <c r="V48" s="9"/>
      <c r="Z48"/>
      <c r="AA48"/>
      <c r="AC48"/>
      <c r="AD48" s="12"/>
    </row>
    <row r="49" spans="1:29" x14ac:dyDescent="0.35">
      <c r="A49" s="12">
        <v>46</v>
      </c>
      <c r="B49" s="12">
        <v>45</v>
      </c>
      <c r="C49" s="7" t="s">
        <v>1243</v>
      </c>
      <c r="D49" s="8">
        <v>420</v>
      </c>
      <c r="E49" t="s">
        <v>782</v>
      </c>
      <c r="F49" t="s">
        <v>473</v>
      </c>
      <c r="G49" t="s">
        <v>45</v>
      </c>
      <c r="H49" t="s">
        <v>778</v>
      </c>
      <c r="I49" s="9">
        <v>6</v>
      </c>
      <c r="J49" s="9">
        <v>15</v>
      </c>
      <c r="M49" s="10">
        <v>1</v>
      </c>
      <c r="N49" s="8" t="s">
        <v>59</v>
      </c>
      <c r="O49" s="8">
        <v>1</v>
      </c>
      <c r="P49" s="8">
        <v>2</v>
      </c>
      <c r="Q49" s="8">
        <v>8</v>
      </c>
      <c r="R49" s="9"/>
      <c r="S49" s="9">
        <f t="shared" ref="S49:S63" si="3">SUM(O49:R49)</f>
        <v>11</v>
      </c>
      <c r="T49"/>
      <c r="V49" s="9"/>
      <c r="X49"/>
      <c r="Z49"/>
      <c r="AA49"/>
      <c r="AC49"/>
    </row>
    <row r="50" spans="1:29" x14ac:dyDescent="0.35">
      <c r="A50" s="8">
        <v>47</v>
      </c>
      <c r="B50" s="12">
        <v>46</v>
      </c>
      <c r="C50" s="11" t="s">
        <v>1244</v>
      </c>
      <c r="D50" s="8">
        <v>23</v>
      </c>
      <c r="E50" t="s">
        <v>738</v>
      </c>
      <c r="F50" t="s">
        <v>739</v>
      </c>
      <c r="G50" t="s">
        <v>458</v>
      </c>
      <c r="H50" t="s">
        <v>712</v>
      </c>
      <c r="I50" s="9">
        <v>22</v>
      </c>
      <c r="M50" s="10">
        <v>2</v>
      </c>
      <c r="N50" s="8" t="s">
        <v>37</v>
      </c>
      <c r="O50" s="8">
        <v>3</v>
      </c>
      <c r="P50" s="8">
        <v>4</v>
      </c>
      <c r="Q50" s="8">
        <v>19</v>
      </c>
      <c r="R50" s="9"/>
      <c r="S50" s="9">
        <f t="shared" si="3"/>
        <v>26</v>
      </c>
      <c r="T50"/>
      <c r="V50" s="9"/>
      <c r="X50"/>
      <c r="Z50"/>
      <c r="AC50"/>
    </row>
    <row r="51" spans="1:29" x14ac:dyDescent="0.35">
      <c r="A51" s="8">
        <v>48</v>
      </c>
      <c r="B51" s="8">
        <v>47</v>
      </c>
      <c r="C51" s="11" t="s">
        <v>1245</v>
      </c>
      <c r="D51" s="8">
        <v>651</v>
      </c>
      <c r="E51" s="8" t="s">
        <v>925</v>
      </c>
      <c r="F51" s="8" t="s">
        <v>926</v>
      </c>
      <c r="G51" s="8" t="s">
        <v>927</v>
      </c>
      <c r="H51" t="s">
        <v>778</v>
      </c>
      <c r="I51" s="9">
        <v>7</v>
      </c>
      <c r="J51" s="9">
        <v>16</v>
      </c>
      <c r="M51" s="10">
        <v>3</v>
      </c>
      <c r="N51" s="8" t="s">
        <v>40</v>
      </c>
      <c r="O51" s="8">
        <v>6</v>
      </c>
      <c r="P51" s="8">
        <v>14</v>
      </c>
      <c r="Q51" s="8">
        <v>18</v>
      </c>
      <c r="R51" s="9"/>
      <c r="S51" s="9">
        <f t="shared" si="3"/>
        <v>38</v>
      </c>
      <c r="T51"/>
      <c r="U51" s="10"/>
      <c r="V51" s="9"/>
      <c r="AA51"/>
      <c r="AC51"/>
    </row>
    <row r="52" spans="1:29" x14ac:dyDescent="0.35">
      <c r="A52" s="8">
        <v>49</v>
      </c>
      <c r="B52" s="8">
        <v>48</v>
      </c>
      <c r="C52" s="11" t="s">
        <v>1246</v>
      </c>
      <c r="D52" s="8">
        <v>422</v>
      </c>
      <c r="E52" t="s">
        <v>325</v>
      </c>
      <c r="F52" t="s">
        <v>213</v>
      </c>
      <c r="G52" t="s">
        <v>39</v>
      </c>
      <c r="H52" t="s">
        <v>778</v>
      </c>
      <c r="I52" s="9">
        <v>8</v>
      </c>
      <c r="J52" s="9">
        <v>17</v>
      </c>
      <c r="M52" s="10">
        <v>4</v>
      </c>
      <c r="N52" s="8" t="s">
        <v>39</v>
      </c>
      <c r="O52" s="8">
        <v>9</v>
      </c>
      <c r="P52" s="8">
        <v>13</v>
      </c>
      <c r="Q52" s="8">
        <v>17</v>
      </c>
      <c r="R52" s="9"/>
      <c r="S52" s="9">
        <f t="shared" si="3"/>
        <v>39</v>
      </c>
      <c r="T52"/>
      <c r="V52" s="9"/>
      <c r="Z52"/>
      <c r="AA52"/>
      <c r="AC52"/>
    </row>
    <row r="53" spans="1:29" x14ac:dyDescent="0.35">
      <c r="A53" s="8">
        <v>50</v>
      </c>
      <c r="B53" s="8">
        <v>49</v>
      </c>
      <c r="C53" s="11" t="s">
        <v>1247</v>
      </c>
      <c r="D53" s="8">
        <v>436</v>
      </c>
      <c r="E53" t="s">
        <v>788</v>
      </c>
      <c r="F53" t="s">
        <v>148</v>
      </c>
      <c r="G53" t="s">
        <v>37</v>
      </c>
      <c r="H53" t="s">
        <v>789</v>
      </c>
      <c r="I53" s="9">
        <v>6</v>
      </c>
      <c r="J53" s="9">
        <v>19</v>
      </c>
      <c r="M53" s="10">
        <v>5</v>
      </c>
      <c r="N53" s="8" t="s">
        <v>86</v>
      </c>
      <c r="O53" s="8">
        <v>11</v>
      </c>
      <c r="P53" s="8">
        <v>12</v>
      </c>
      <c r="Q53" s="8">
        <v>25</v>
      </c>
      <c r="R53" s="9"/>
      <c r="S53" s="9">
        <f t="shared" si="3"/>
        <v>48</v>
      </c>
      <c r="T53"/>
      <c r="V53" s="9"/>
      <c r="Z53"/>
      <c r="AA53"/>
      <c r="AC53"/>
    </row>
    <row r="54" spans="1:29" x14ac:dyDescent="0.35">
      <c r="A54" s="8">
        <v>51</v>
      </c>
      <c r="B54" s="8">
        <v>50</v>
      </c>
      <c r="C54" s="11" t="s">
        <v>1248</v>
      </c>
      <c r="D54" s="8">
        <v>494</v>
      </c>
      <c r="E54" t="s">
        <v>771</v>
      </c>
      <c r="F54" t="s">
        <v>832</v>
      </c>
      <c r="G54" t="s">
        <v>45</v>
      </c>
      <c r="H54" t="s">
        <v>829</v>
      </c>
      <c r="I54" s="9">
        <v>1</v>
      </c>
      <c r="J54" s="9">
        <v>3</v>
      </c>
      <c r="M54" s="10">
        <v>6</v>
      </c>
      <c r="N54" s="8" t="s">
        <v>49</v>
      </c>
      <c r="O54" s="8">
        <v>10</v>
      </c>
      <c r="P54" s="8">
        <v>21</v>
      </c>
      <c r="Q54" s="8">
        <v>32</v>
      </c>
      <c r="R54" s="9"/>
      <c r="S54" s="9">
        <f t="shared" si="3"/>
        <v>63</v>
      </c>
      <c r="T54"/>
      <c r="V54" s="9"/>
      <c r="Z54"/>
      <c r="AA54"/>
      <c r="AC54"/>
    </row>
    <row r="55" spans="1:29" x14ac:dyDescent="0.35">
      <c r="A55" s="8">
        <v>52</v>
      </c>
      <c r="B55" s="8">
        <v>51</v>
      </c>
      <c r="C55" s="11" t="s">
        <v>1249</v>
      </c>
      <c r="D55" s="8">
        <v>8</v>
      </c>
      <c r="E55" t="s">
        <v>193</v>
      </c>
      <c r="F55" t="s">
        <v>721</v>
      </c>
      <c r="G55" t="s">
        <v>677</v>
      </c>
      <c r="H55" t="s">
        <v>712</v>
      </c>
      <c r="I55" s="9">
        <v>21</v>
      </c>
      <c r="M55" s="10">
        <v>7</v>
      </c>
      <c r="N55" s="8" t="s">
        <v>61</v>
      </c>
      <c r="O55" s="8">
        <v>7</v>
      </c>
      <c r="P55" s="8">
        <v>35</v>
      </c>
      <c r="Q55" s="8">
        <v>54</v>
      </c>
      <c r="R55" s="9"/>
      <c r="S55" s="9">
        <f t="shared" si="3"/>
        <v>96</v>
      </c>
      <c r="T55"/>
      <c r="V55" s="9"/>
      <c r="Z55"/>
      <c r="AA55"/>
      <c r="AC55"/>
    </row>
    <row r="56" spans="1:29" x14ac:dyDescent="0.35">
      <c r="A56" s="8">
        <v>53</v>
      </c>
      <c r="B56" s="8">
        <v>52</v>
      </c>
      <c r="C56" s="11" t="s">
        <v>1250</v>
      </c>
      <c r="D56" s="8">
        <v>12</v>
      </c>
      <c r="E56" t="s">
        <v>149</v>
      </c>
      <c r="F56" t="s">
        <v>726</v>
      </c>
      <c r="G56" t="s">
        <v>39</v>
      </c>
      <c r="H56" t="s">
        <v>712</v>
      </c>
      <c r="I56" s="9">
        <v>23</v>
      </c>
      <c r="J56" s="8"/>
      <c r="M56" s="10">
        <v>8</v>
      </c>
      <c r="N56" s="8" t="s">
        <v>52</v>
      </c>
      <c r="O56" s="8">
        <v>5</v>
      </c>
      <c r="P56" s="8">
        <v>38</v>
      </c>
      <c r="Q56" s="8">
        <v>54</v>
      </c>
      <c r="R56" s="9"/>
      <c r="S56" s="9">
        <f t="shared" si="3"/>
        <v>97</v>
      </c>
      <c r="T56"/>
      <c r="U56" s="10"/>
      <c r="V56" s="9"/>
      <c r="Z56"/>
      <c r="AA56"/>
      <c r="AC56"/>
    </row>
    <row r="57" spans="1:29" x14ac:dyDescent="0.35">
      <c r="A57" s="8">
        <v>54</v>
      </c>
      <c r="B57" s="8">
        <v>53</v>
      </c>
      <c r="C57" s="11" t="s">
        <v>1251</v>
      </c>
      <c r="D57" s="8">
        <v>418</v>
      </c>
      <c r="E57" t="s">
        <v>756</v>
      </c>
      <c r="F57" t="s">
        <v>545</v>
      </c>
      <c r="G57" t="s">
        <v>40</v>
      </c>
      <c r="H57" t="s">
        <v>778</v>
      </c>
      <c r="I57" s="9">
        <v>9</v>
      </c>
      <c r="J57" s="9">
        <v>18</v>
      </c>
      <c r="M57" s="10">
        <v>9</v>
      </c>
      <c r="N57" s="8" t="s">
        <v>56</v>
      </c>
      <c r="O57" s="8">
        <v>24</v>
      </c>
      <c r="P57" s="8">
        <v>30</v>
      </c>
      <c r="Q57" s="8">
        <v>54</v>
      </c>
      <c r="R57" s="9"/>
      <c r="S57" s="9">
        <f t="shared" si="3"/>
        <v>108</v>
      </c>
      <c r="T57"/>
      <c r="V57" s="9"/>
      <c r="Z57"/>
      <c r="AA57"/>
      <c r="AC57"/>
    </row>
    <row r="58" spans="1:29" x14ac:dyDescent="0.35">
      <c r="A58" s="8">
        <v>55</v>
      </c>
      <c r="B58" s="8">
        <v>54</v>
      </c>
      <c r="C58" s="11" t="s">
        <v>1252</v>
      </c>
      <c r="D58" s="8">
        <v>460</v>
      </c>
      <c r="E58" t="s">
        <v>732</v>
      </c>
      <c r="F58" t="s">
        <v>804</v>
      </c>
      <c r="G58" t="s">
        <v>56</v>
      </c>
      <c r="H58" t="s">
        <v>803</v>
      </c>
      <c r="I58" s="9">
        <v>3</v>
      </c>
      <c r="J58" s="9">
        <v>4</v>
      </c>
      <c r="M58" s="10">
        <v>10</v>
      </c>
      <c r="N58" s="12" t="s">
        <v>87</v>
      </c>
      <c r="O58" s="8">
        <v>33</v>
      </c>
      <c r="P58" s="8">
        <v>36</v>
      </c>
      <c r="Q58" s="8">
        <v>39</v>
      </c>
      <c r="R58" s="9"/>
      <c r="S58" s="9">
        <f t="shared" si="3"/>
        <v>108</v>
      </c>
      <c r="T58"/>
      <c r="V58" s="9"/>
      <c r="Z58"/>
      <c r="AA58"/>
      <c r="AC58"/>
    </row>
    <row r="59" spans="1:29" x14ac:dyDescent="0.35">
      <c r="A59" s="8">
        <v>56</v>
      </c>
      <c r="B59" s="8">
        <v>55</v>
      </c>
      <c r="C59" s="11" t="s">
        <v>1253</v>
      </c>
      <c r="D59" s="8">
        <v>409</v>
      </c>
      <c r="E59" t="s">
        <v>774</v>
      </c>
      <c r="F59" t="s">
        <v>775</v>
      </c>
      <c r="G59" t="s">
        <v>44</v>
      </c>
      <c r="H59" t="s">
        <v>758</v>
      </c>
      <c r="I59" s="9">
        <v>6</v>
      </c>
      <c r="J59" s="9">
        <v>20</v>
      </c>
      <c r="M59" s="10">
        <v>11</v>
      </c>
      <c r="N59" s="8" t="s">
        <v>51</v>
      </c>
      <c r="O59" s="8">
        <v>27</v>
      </c>
      <c r="P59" s="8">
        <v>28</v>
      </c>
      <c r="Q59" s="8">
        <v>54</v>
      </c>
      <c r="R59" s="9"/>
      <c r="S59" s="9">
        <f t="shared" si="3"/>
        <v>109</v>
      </c>
      <c r="T59"/>
      <c r="V59" s="9"/>
      <c r="Z59"/>
      <c r="AA59"/>
      <c r="AC59"/>
    </row>
    <row r="60" spans="1:29" x14ac:dyDescent="0.35">
      <c r="A60" s="12">
        <v>57</v>
      </c>
      <c r="B60" s="8">
        <v>56</v>
      </c>
      <c r="C60" s="7" t="s">
        <v>1254</v>
      </c>
      <c r="D60" s="8">
        <v>516</v>
      </c>
      <c r="E60" t="s">
        <v>722</v>
      </c>
      <c r="F60" t="s">
        <v>845</v>
      </c>
      <c r="G60" t="s">
        <v>38</v>
      </c>
      <c r="H60" t="s">
        <v>842</v>
      </c>
      <c r="I60" s="9">
        <v>1</v>
      </c>
      <c r="J60" s="9">
        <v>5</v>
      </c>
      <c r="M60" s="10">
        <v>12</v>
      </c>
      <c r="N60" s="8" t="s">
        <v>43</v>
      </c>
      <c r="O60" s="8">
        <v>23</v>
      </c>
      <c r="P60" s="8">
        <v>34</v>
      </c>
      <c r="Q60" s="8">
        <v>54</v>
      </c>
      <c r="R60" s="9"/>
      <c r="S60" s="9">
        <f t="shared" si="3"/>
        <v>111</v>
      </c>
      <c r="T60"/>
      <c r="V60" s="9"/>
      <c r="Z60"/>
      <c r="AA60"/>
      <c r="AC60"/>
    </row>
    <row r="61" spans="1:29" x14ac:dyDescent="0.35">
      <c r="A61" s="8">
        <v>58</v>
      </c>
      <c r="B61" s="12">
        <v>57</v>
      </c>
      <c r="C61" s="11" t="s">
        <v>1255</v>
      </c>
      <c r="D61" s="8">
        <v>4</v>
      </c>
      <c r="E61" t="s">
        <v>217</v>
      </c>
      <c r="F61" t="s">
        <v>716</v>
      </c>
      <c r="G61" t="s">
        <v>37</v>
      </c>
      <c r="H61" t="s">
        <v>712</v>
      </c>
      <c r="I61" s="9">
        <v>24</v>
      </c>
      <c r="M61" s="10">
        <v>13</v>
      </c>
      <c r="N61" s="8" t="s">
        <v>46</v>
      </c>
      <c r="O61" s="8">
        <v>29</v>
      </c>
      <c r="P61" s="8">
        <v>31</v>
      </c>
      <c r="Q61" s="8">
        <v>54</v>
      </c>
      <c r="R61" s="9"/>
      <c r="S61" s="9">
        <f t="shared" si="3"/>
        <v>114</v>
      </c>
      <c r="T61"/>
      <c r="V61" s="9"/>
      <c r="Z61"/>
      <c r="AA61"/>
      <c r="AC61"/>
    </row>
    <row r="62" spans="1:29" x14ac:dyDescent="0.35">
      <c r="A62" s="12">
        <v>59</v>
      </c>
      <c r="B62" s="8">
        <v>58</v>
      </c>
      <c r="C62" s="11" t="s">
        <v>1256</v>
      </c>
      <c r="D62" s="8">
        <v>477</v>
      </c>
      <c r="E62" t="s">
        <v>743</v>
      </c>
      <c r="F62" t="s">
        <v>448</v>
      </c>
      <c r="G62" t="s">
        <v>41</v>
      </c>
      <c r="H62" t="s">
        <v>803</v>
      </c>
      <c r="I62" s="9">
        <v>4</v>
      </c>
      <c r="J62" s="9">
        <v>6</v>
      </c>
      <c r="M62" s="10">
        <v>14</v>
      </c>
      <c r="N62" s="8" t="s">
        <v>69</v>
      </c>
      <c r="O62" s="8">
        <v>54</v>
      </c>
      <c r="P62" s="8">
        <v>54</v>
      </c>
      <c r="Q62" s="8">
        <v>54</v>
      </c>
      <c r="R62" s="9"/>
      <c r="S62" s="9">
        <f t="shared" si="3"/>
        <v>162</v>
      </c>
      <c r="T62"/>
      <c r="V62" s="9"/>
      <c r="Z62"/>
      <c r="AA62"/>
      <c r="AC62"/>
    </row>
    <row r="63" spans="1:29" x14ac:dyDescent="0.35">
      <c r="A63" s="8">
        <v>60</v>
      </c>
      <c r="B63" s="12">
        <v>59</v>
      </c>
      <c r="C63" s="11" t="s">
        <v>1257</v>
      </c>
      <c r="D63" s="8">
        <v>5</v>
      </c>
      <c r="E63" t="s">
        <v>717</v>
      </c>
      <c r="F63" t="s">
        <v>718</v>
      </c>
      <c r="G63" t="s">
        <v>37</v>
      </c>
      <c r="H63" t="s">
        <v>712</v>
      </c>
      <c r="I63" s="9">
        <v>25</v>
      </c>
      <c r="J63" s="8"/>
      <c r="M63" s="10">
        <v>15</v>
      </c>
      <c r="N63" s="8" t="s">
        <v>42</v>
      </c>
      <c r="O63" s="8">
        <v>54</v>
      </c>
      <c r="P63" s="8">
        <v>54</v>
      </c>
      <c r="Q63" s="8">
        <v>54</v>
      </c>
      <c r="R63" s="9"/>
      <c r="S63" s="9">
        <f t="shared" si="3"/>
        <v>162</v>
      </c>
      <c r="T63"/>
      <c r="V63" s="9"/>
      <c r="Z63"/>
      <c r="AA63"/>
      <c r="AC63"/>
    </row>
    <row r="64" spans="1:29" x14ac:dyDescent="0.35">
      <c r="A64" s="8">
        <v>61</v>
      </c>
      <c r="B64" s="8">
        <v>60</v>
      </c>
      <c r="C64" s="11" t="s">
        <v>1258</v>
      </c>
      <c r="D64" s="8">
        <v>466</v>
      </c>
      <c r="E64" t="s">
        <v>814</v>
      </c>
      <c r="F64" t="s">
        <v>815</v>
      </c>
      <c r="G64" t="s">
        <v>44</v>
      </c>
      <c r="H64" t="s">
        <v>803</v>
      </c>
      <c r="I64" s="9">
        <v>5</v>
      </c>
      <c r="J64" s="9">
        <v>7</v>
      </c>
      <c r="M64" s="12"/>
      <c r="R64" s="9"/>
      <c r="V64" s="9"/>
      <c r="Z64"/>
      <c r="AA64"/>
      <c r="AC64"/>
    </row>
    <row r="65" spans="1:30" x14ac:dyDescent="0.35">
      <c r="A65" s="8">
        <v>62</v>
      </c>
      <c r="B65" s="8">
        <v>61</v>
      </c>
      <c r="C65" s="11" t="s">
        <v>1259</v>
      </c>
      <c r="D65" s="8">
        <v>390</v>
      </c>
      <c r="E65" t="s">
        <v>179</v>
      </c>
      <c r="F65" t="s">
        <v>529</v>
      </c>
      <c r="G65" t="s">
        <v>37</v>
      </c>
      <c r="H65" t="s">
        <v>747</v>
      </c>
      <c r="I65" s="9">
        <v>9</v>
      </c>
      <c r="J65" s="10"/>
      <c r="M65" s="12"/>
      <c r="N65" s="12"/>
      <c r="R65" s="9"/>
      <c r="T65"/>
      <c r="V65" s="9"/>
      <c r="Z65"/>
      <c r="AA65"/>
      <c r="AC65"/>
    </row>
    <row r="66" spans="1:30" x14ac:dyDescent="0.35">
      <c r="A66" s="8">
        <v>63</v>
      </c>
      <c r="B66" s="8">
        <v>62</v>
      </c>
      <c r="C66" s="11" t="s">
        <v>1260</v>
      </c>
      <c r="D66" s="8">
        <v>1</v>
      </c>
      <c r="E66" t="s">
        <v>163</v>
      </c>
      <c r="F66" t="s">
        <v>687</v>
      </c>
      <c r="G66" t="s">
        <v>49</v>
      </c>
      <c r="H66" t="s">
        <v>712</v>
      </c>
      <c r="I66" s="9">
        <v>26</v>
      </c>
      <c r="M66" s="12"/>
      <c r="R66" s="9"/>
      <c r="T66"/>
      <c r="V66" s="9"/>
      <c r="Z66"/>
      <c r="AA66"/>
      <c r="AC66"/>
    </row>
    <row r="67" spans="1:30" x14ac:dyDescent="0.35">
      <c r="A67" s="12">
        <v>64</v>
      </c>
      <c r="B67" s="8">
        <v>63</v>
      </c>
      <c r="C67" s="11" t="s">
        <v>1261</v>
      </c>
      <c r="D67" s="8">
        <v>520</v>
      </c>
      <c r="E67" t="s">
        <v>851</v>
      </c>
      <c r="F67" t="s">
        <v>852</v>
      </c>
      <c r="G67" t="s">
        <v>39</v>
      </c>
      <c r="H67" t="s">
        <v>842</v>
      </c>
      <c r="I67" s="9">
        <v>2</v>
      </c>
      <c r="J67" s="9">
        <v>8</v>
      </c>
      <c r="M67" s="12"/>
      <c r="N67" s="15" t="s">
        <v>144</v>
      </c>
      <c r="T67"/>
      <c r="V67" s="9"/>
      <c r="Z67"/>
      <c r="AA67"/>
      <c r="AC67"/>
    </row>
    <row r="68" spans="1:30" x14ac:dyDescent="0.35">
      <c r="A68" s="8">
        <v>65</v>
      </c>
      <c r="B68" s="12">
        <v>64</v>
      </c>
      <c r="C68" s="11" t="s">
        <v>1262</v>
      </c>
      <c r="D68" s="8">
        <v>449</v>
      </c>
      <c r="E68" t="s">
        <v>802</v>
      </c>
      <c r="F68" t="s">
        <v>667</v>
      </c>
      <c r="G68" t="s">
        <v>54</v>
      </c>
      <c r="H68" t="s">
        <v>789</v>
      </c>
      <c r="I68" s="9">
        <v>7</v>
      </c>
      <c r="J68" s="9">
        <v>22</v>
      </c>
      <c r="M68" s="9" t="s">
        <v>8</v>
      </c>
      <c r="N68" s="9" t="s">
        <v>29</v>
      </c>
      <c r="O68" s="9" t="s">
        <v>94</v>
      </c>
      <c r="P68" s="9" t="s">
        <v>95</v>
      </c>
      <c r="Q68" s="9" t="s">
        <v>96</v>
      </c>
      <c r="R68" s="9"/>
      <c r="S68" s="9" t="s">
        <v>33</v>
      </c>
      <c r="T68"/>
      <c r="V68" s="9"/>
      <c r="Z68"/>
      <c r="AA68"/>
      <c r="AC68"/>
    </row>
    <row r="69" spans="1:30" x14ac:dyDescent="0.35">
      <c r="A69" s="12">
        <v>66</v>
      </c>
      <c r="B69" s="8">
        <v>65</v>
      </c>
      <c r="C69" s="11" t="s">
        <v>1263</v>
      </c>
      <c r="D69" s="8">
        <v>473</v>
      </c>
      <c r="E69" t="s">
        <v>782</v>
      </c>
      <c r="F69" t="s">
        <v>822</v>
      </c>
      <c r="G69" t="s">
        <v>51</v>
      </c>
      <c r="H69" t="s">
        <v>803</v>
      </c>
      <c r="I69" s="9">
        <v>6</v>
      </c>
      <c r="J69" s="9">
        <v>9</v>
      </c>
      <c r="M69" s="10">
        <v>1</v>
      </c>
      <c r="N69" s="8" t="s">
        <v>52</v>
      </c>
      <c r="O69" s="8">
        <v>10</v>
      </c>
      <c r="P69" s="8">
        <v>11</v>
      </c>
      <c r="Q69" s="8">
        <v>14</v>
      </c>
      <c r="S69" s="9">
        <f t="shared" ref="S69:S90" si="4">SUM(O69:R69)</f>
        <v>35</v>
      </c>
      <c r="T69"/>
      <c r="V69" s="9"/>
      <c r="AC69"/>
    </row>
    <row r="70" spans="1:30" x14ac:dyDescent="0.35">
      <c r="A70" s="12">
        <v>67</v>
      </c>
      <c r="B70" s="12">
        <v>66</v>
      </c>
      <c r="C70" s="11" t="s">
        <v>1264</v>
      </c>
      <c r="D70" s="8">
        <v>588</v>
      </c>
      <c r="E70" s="8" t="s">
        <v>935</v>
      </c>
      <c r="F70" s="8" t="s">
        <v>936</v>
      </c>
      <c r="G70" t="s">
        <v>46</v>
      </c>
      <c r="H70" t="s">
        <v>712</v>
      </c>
      <c r="I70" s="9">
        <v>27</v>
      </c>
      <c r="M70" s="10">
        <v>2</v>
      </c>
      <c r="N70" s="8" t="s">
        <v>59</v>
      </c>
      <c r="O70" s="8">
        <v>3</v>
      </c>
      <c r="P70" s="8">
        <v>15</v>
      </c>
      <c r="Q70" s="8">
        <v>19</v>
      </c>
      <c r="S70" s="9">
        <f t="shared" si="4"/>
        <v>37</v>
      </c>
      <c r="T70"/>
      <c r="V70" s="9"/>
      <c r="Z70"/>
      <c r="AA70"/>
      <c r="AC70"/>
    </row>
    <row r="71" spans="1:30" x14ac:dyDescent="0.35">
      <c r="A71" s="12">
        <v>68</v>
      </c>
      <c r="B71" s="12">
        <v>67</v>
      </c>
      <c r="C71" s="11" t="s">
        <v>1285</v>
      </c>
      <c r="D71" s="8">
        <v>476</v>
      </c>
      <c r="E71" t="s">
        <v>814</v>
      </c>
      <c r="F71" t="s">
        <v>825</v>
      </c>
      <c r="G71" t="s">
        <v>52</v>
      </c>
      <c r="H71" t="s">
        <v>803</v>
      </c>
      <c r="I71" s="9">
        <v>7</v>
      </c>
      <c r="J71" s="9">
        <v>10</v>
      </c>
      <c r="M71" s="10">
        <v>3</v>
      </c>
      <c r="N71" s="8" t="s">
        <v>104</v>
      </c>
      <c r="O71" s="8">
        <v>1</v>
      </c>
      <c r="P71" s="8">
        <v>18</v>
      </c>
      <c r="Q71" s="8">
        <v>30</v>
      </c>
      <c r="S71" s="9">
        <f t="shared" si="4"/>
        <v>49</v>
      </c>
      <c r="T71"/>
      <c r="V71" s="9"/>
    </row>
    <row r="72" spans="1:30" x14ac:dyDescent="0.35">
      <c r="A72" s="8">
        <v>69</v>
      </c>
      <c r="B72" s="12">
        <v>68</v>
      </c>
      <c r="C72" s="11" t="s">
        <v>1265</v>
      </c>
      <c r="D72" s="8">
        <v>548</v>
      </c>
      <c r="E72" s="8" t="s">
        <v>1435</v>
      </c>
      <c r="F72" s="8" t="s">
        <v>929</v>
      </c>
      <c r="G72" s="8" t="s">
        <v>49</v>
      </c>
      <c r="H72" s="8" t="s">
        <v>789</v>
      </c>
      <c r="I72" s="9">
        <v>8</v>
      </c>
      <c r="J72" s="9">
        <v>21</v>
      </c>
      <c r="M72" s="10">
        <v>4</v>
      </c>
      <c r="N72" s="8" t="s">
        <v>39</v>
      </c>
      <c r="O72" s="8">
        <v>2</v>
      </c>
      <c r="P72" s="8">
        <v>8</v>
      </c>
      <c r="Q72" s="8">
        <v>41</v>
      </c>
      <c r="S72" s="9">
        <f t="shared" si="4"/>
        <v>51</v>
      </c>
      <c r="T72"/>
      <c r="V72" s="9"/>
      <c r="Z72"/>
      <c r="AA72"/>
      <c r="AC72"/>
      <c r="AD72" s="12"/>
    </row>
    <row r="73" spans="1:30" x14ac:dyDescent="0.35">
      <c r="A73" s="8">
        <v>70</v>
      </c>
      <c r="B73" s="8">
        <v>69</v>
      </c>
      <c r="C73" s="11" t="s">
        <v>1266</v>
      </c>
      <c r="D73" s="8">
        <v>498</v>
      </c>
      <c r="E73" t="s">
        <v>836</v>
      </c>
      <c r="F73" t="s">
        <v>837</v>
      </c>
      <c r="G73" t="s">
        <v>52</v>
      </c>
      <c r="H73" t="s">
        <v>829</v>
      </c>
      <c r="I73" s="9">
        <v>2</v>
      </c>
      <c r="J73" s="9">
        <v>11</v>
      </c>
      <c r="M73" s="10">
        <v>5</v>
      </c>
      <c r="N73" s="8" t="s">
        <v>51</v>
      </c>
      <c r="O73" s="8">
        <v>9</v>
      </c>
      <c r="P73" s="8">
        <v>25</v>
      </c>
      <c r="Q73" s="8">
        <v>27</v>
      </c>
      <c r="S73" s="9">
        <f t="shared" si="4"/>
        <v>61</v>
      </c>
      <c r="T73"/>
      <c r="V73" s="9"/>
      <c r="Z73"/>
      <c r="AA73"/>
      <c r="AC73"/>
    </row>
    <row r="74" spans="1:30" x14ac:dyDescent="0.35">
      <c r="A74" s="8">
        <v>71</v>
      </c>
      <c r="B74" s="8">
        <v>70</v>
      </c>
      <c r="C74" s="11" t="s">
        <v>1267</v>
      </c>
      <c r="D74" s="8">
        <v>402</v>
      </c>
      <c r="E74" t="s">
        <v>365</v>
      </c>
      <c r="F74" t="s">
        <v>762</v>
      </c>
      <c r="G74" t="s">
        <v>43</v>
      </c>
      <c r="H74" t="s">
        <v>758</v>
      </c>
      <c r="I74" s="9">
        <v>7</v>
      </c>
      <c r="J74" s="9">
        <v>23</v>
      </c>
      <c r="M74" s="10">
        <v>6</v>
      </c>
      <c r="N74" s="8" t="s">
        <v>41</v>
      </c>
      <c r="O74" s="8">
        <v>6</v>
      </c>
      <c r="P74" s="8">
        <v>24</v>
      </c>
      <c r="Q74" s="8">
        <v>37</v>
      </c>
      <c r="S74" s="9">
        <f t="shared" si="4"/>
        <v>67</v>
      </c>
      <c r="T74"/>
      <c r="V74" s="9"/>
      <c r="Z74"/>
      <c r="AA74"/>
      <c r="AC74"/>
    </row>
    <row r="75" spans="1:30" x14ac:dyDescent="0.35">
      <c r="A75" s="8">
        <v>72</v>
      </c>
      <c r="B75" s="8">
        <v>71</v>
      </c>
      <c r="C75" s="11" t="s">
        <v>1268</v>
      </c>
      <c r="D75" s="8">
        <v>491</v>
      </c>
      <c r="E75" t="s">
        <v>827</v>
      </c>
      <c r="F75" t="s">
        <v>828</v>
      </c>
      <c r="G75" t="s">
        <v>42</v>
      </c>
      <c r="H75" t="s">
        <v>829</v>
      </c>
      <c r="I75" s="9">
        <v>3</v>
      </c>
      <c r="J75" s="9">
        <v>12</v>
      </c>
      <c r="M75" s="10">
        <v>7</v>
      </c>
      <c r="N75" s="8" t="s">
        <v>67</v>
      </c>
      <c r="O75" s="8">
        <v>22</v>
      </c>
      <c r="P75" s="8">
        <v>23</v>
      </c>
      <c r="Q75" s="8">
        <v>33</v>
      </c>
      <c r="S75" s="9">
        <f t="shared" si="4"/>
        <v>78</v>
      </c>
      <c r="T75"/>
      <c r="V75" s="9"/>
      <c r="Z75"/>
      <c r="AA75"/>
      <c r="AC75"/>
    </row>
    <row r="76" spans="1:30" x14ac:dyDescent="0.35">
      <c r="A76" s="8">
        <v>73</v>
      </c>
      <c r="B76" s="8">
        <v>72</v>
      </c>
      <c r="C76" s="11" t="s">
        <v>1269</v>
      </c>
      <c r="D76" s="8">
        <v>450</v>
      </c>
      <c r="E76" t="s">
        <v>490</v>
      </c>
      <c r="F76" t="s">
        <v>392</v>
      </c>
      <c r="G76" t="s">
        <v>56</v>
      </c>
      <c r="H76" t="s">
        <v>789</v>
      </c>
      <c r="I76" s="9">
        <v>9</v>
      </c>
      <c r="J76" s="9">
        <v>24</v>
      </c>
      <c r="M76" s="10">
        <v>8</v>
      </c>
      <c r="N76" s="12" t="s">
        <v>98</v>
      </c>
      <c r="O76" s="8">
        <v>17</v>
      </c>
      <c r="P76" s="8">
        <v>28</v>
      </c>
      <c r="Q76" s="8">
        <v>35</v>
      </c>
      <c r="S76" s="9">
        <f t="shared" si="4"/>
        <v>80</v>
      </c>
      <c r="T76"/>
      <c r="V76" s="9"/>
      <c r="Z76"/>
      <c r="AA76"/>
      <c r="AC76"/>
    </row>
    <row r="77" spans="1:30" x14ac:dyDescent="0.35">
      <c r="A77" s="8">
        <v>74</v>
      </c>
      <c r="B77" s="8">
        <v>73</v>
      </c>
      <c r="C77" s="11" t="s">
        <v>1270</v>
      </c>
      <c r="D77" s="8">
        <v>467</v>
      </c>
      <c r="E77" t="s">
        <v>814</v>
      </c>
      <c r="F77" t="s">
        <v>816</v>
      </c>
      <c r="G77" t="s">
        <v>677</v>
      </c>
      <c r="H77" t="s">
        <v>803</v>
      </c>
      <c r="I77" s="9">
        <v>8</v>
      </c>
      <c r="J77" s="9">
        <v>13</v>
      </c>
      <c r="M77" s="10">
        <v>9</v>
      </c>
      <c r="N77" s="8" t="s">
        <v>71</v>
      </c>
      <c r="O77" s="8">
        <v>12</v>
      </c>
      <c r="P77" s="8">
        <v>36</v>
      </c>
      <c r="Q77" s="8">
        <v>42</v>
      </c>
      <c r="S77" s="9">
        <f t="shared" si="4"/>
        <v>90</v>
      </c>
      <c r="T77"/>
      <c r="V77" s="9"/>
      <c r="Z77"/>
      <c r="AA77"/>
      <c r="AC77"/>
      <c r="AD77" s="12"/>
    </row>
    <row r="78" spans="1:30" x14ac:dyDescent="0.35">
      <c r="A78" s="8">
        <v>75</v>
      </c>
      <c r="B78" s="8">
        <v>74</v>
      </c>
      <c r="C78" s="11" t="s">
        <v>1271</v>
      </c>
      <c r="D78" s="8">
        <v>500</v>
      </c>
      <c r="E78" t="s">
        <v>839</v>
      </c>
      <c r="F78" t="s">
        <v>840</v>
      </c>
      <c r="G78" t="s">
        <v>52</v>
      </c>
      <c r="H78" t="s">
        <v>829</v>
      </c>
      <c r="I78" s="9">
        <v>4</v>
      </c>
      <c r="J78" s="9">
        <v>14</v>
      </c>
      <c r="M78" s="10">
        <v>10</v>
      </c>
      <c r="N78" s="8" t="s">
        <v>38</v>
      </c>
      <c r="O78" s="8">
        <v>5</v>
      </c>
      <c r="P78" s="8">
        <v>32</v>
      </c>
      <c r="Q78" s="8">
        <v>71</v>
      </c>
      <c r="S78" s="9">
        <f t="shared" si="4"/>
        <v>108</v>
      </c>
      <c r="T78"/>
      <c r="V78" s="9"/>
      <c r="Z78"/>
      <c r="AA78"/>
      <c r="AC78"/>
    </row>
    <row r="79" spans="1:30" x14ac:dyDescent="0.35">
      <c r="A79" s="12">
        <v>76</v>
      </c>
      <c r="B79" s="8">
        <v>75</v>
      </c>
      <c r="C79" s="11" t="s">
        <v>1272</v>
      </c>
      <c r="D79" s="8">
        <v>518</v>
      </c>
      <c r="E79" t="s">
        <v>834</v>
      </c>
      <c r="F79" t="s">
        <v>848</v>
      </c>
      <c r="G79" t="s">
        <v>45</v>
      </c>
      <c r="H79" t="s">
        <v>842</v>
      </c>
      <c r="I79" s="9">
        <v>3</v>
      </c>
      <c r="J79" s="9">
        <v>15</v>
      </c>
      <c r="M79" s="10">
        <v>11</v>
      </c>
      <c r="N79" s="8" t="s">
        <v>128</v>
      </c>
      <c r="O79" s="8">
        <v>13</v>
      </c>
      <c r="P79" s="8">
        <v>44</v>
      </c>
      <c r="Q79" s="8">
        <v>52</v>
      </c>
      <c r="S79" s="9">
        <f t="shared" si="4"/>
        <v>109</v>
      </c>
      <c r="T79"/>
      <c r="U79" s="10"/>
      <c r="V79" s="9"/>
      <c r="Z79"/>
      <c r="AA79"/>
      <c r="AC79"/>
    </row>
    <row r="80" spans="1:30" x14ac:dyDescent="0.35">
      <c r="A80" s="8">
        <v>77</v>
      </c>
      <c r="B80" s="12">
        <v>76</v>
      </c>
      <c r="C80" s="11" t="s">
        <v>1273</v>
      </c>
      <c r="D80" s="8">
        <v>423</v>
      </c>
      <c r="E80" t="s">
        <v>785</v>
      </c>
      <c r="F80" t="s">
        <v>786</v>
      </c>
      <c r="G80" t="s">
        <v>41</v>
      </c>
      <c r="H80" t="s">
        <v>778</v>
      </c>
      <c r="I80" s="9">
        <v>10</v>
      </c>
      <c r="J80" s="9">
        <v>25</v>
      </c>
      <c r="M80" s="10">
        <v>12</v>
      </c>
      <c r="N80" s="8" t="s">
        <v>60</v>
      </c>
      <c r="O80" s="8">
        <v>21</v>
      </c>
      <c r="P80" s="8">
        <v>29</v>
      </c>
      <c r="Q80" s="8">
        <v>71</v>
      </c>
      <c r="S80" s="9">
        <f t="shared" si="4"/>
        <v>121</v>
      </c>
      <c r="T80"/>
      <c r="V80" s="9"/>
      <c r="Z80"/>
      <c r="AA80"/>
      <c r="AC80"/>
    </row>
    <row r="81" spans="1:29" x14ac:dyDescent="0.35">
      <c r="A81" s="8">
        <v>78</v>
      </c>
      <c r="B81" s="8">
        <v>77</v>
      </c>
      <c r="C81" s="11" t="s">
        <v>1274</v>
      </c>
      <c r="D81" s="8">
        <v>656</v>
      </c>
      <c r="E81" t="s">
        <v>798</v>
      </c>
      <c r="F81" t="s">
        <v>242</v>
      </c>
      <c r="G81" t="s">
        <v>39</v>
      </c>
      <c r="H81" t="s">
        <v>778</v>
      </c>
      <c r="I81" s="9">
        <v>11</v>
      </c>
      <c r="J81" s="9">
        <v>26</v>
      </c>
      <c r="M81" s="10">
        <v>13</v>
      </c>
      <c r="N81" s="8" t="s">
        <v>77</v>
      </c>
      <c r="O81" s="8">
        <v>31</v>
      </c>
      <c r="P81" s="8">
        <v>47</v>
      </c>
      <c r="Q81" s="8">
        <v>71</v>
      </c>
      <c r="S81" s="9">
        <f t="shared" si="4"/>
        <v>149</v>
      </c>
      <c r="T81"/>
      <c r="V81" s="9"/>
      <c r="AC81"/>
    </row>
    <row r="82" spans="1:29" x14ac:dyDescent="0.35">
      <c r="A82" s="8">
        <v>79</v>
      </c>
      <c r="B82" s="8">
        <v>78</v>
      </c>
      <c r="C82" s="11" t="s">
        <v>1275</v>
      </c>
      <c r="D82" s="8">
        <v>599</v>
      </c>
      <c r="E82" s="8" t="s">
        <v>187</v>
      </c>
      <c r="F82" s="8" t="s">
        <v>942</v>
      </c>
      <c r="G82" t="s">
        <v>946</v>
      </c>
      <c r="H82" t="s">
        <v>803</v>
      </c>
      <c r="I82" s="9">
        <v>9</v>
      </c>
      <c r="J82" s="9">
        <v>16</v>
      </c>
      <c r="M82" s="10">
        <v>14</v>
      </c>
      <c r="N82" s="8" t="s">
        <v>54</v>
      </c>
      <c r="O82" s="8">
        <v>50</v>
      </c>
      <c r="P82" s="8">
        <v>53</v>
      </c>
      <c r="Q82" s="8">
        <v>60</v>
      </c>
      <c r="S82" s="9">
        <f t="shared" si="4"/>
        <v>163</v>
      </c>
      <c r="T82"/>
      <c r="V82" s="9"/>
      <c r="Z82"/>
      <c r="AA82"/>
      <c r="AC82"/>
    </row>
    <row r="83" spans="1:29" x14ac:dyDescent="0.35">
      <c r="A83" s="8">
        <v>80</v>
      </c>
      <c r="B83" s="8">
        <v>79</v>
      </c>
      <c r="C83" s="11" t="s">
        <v>1146</v>
      </c>
      <c r="D83" s="8">
        <v>463</v>
      </c>
      <c r="E83" t="s">
        <v>809</v>
      </c>
      <c r="F83" t="s">
        <v>308</v>
      </c>
      <c r="G83" t="s">
        <v>810</v>
      </c>
      <c r="H83" t="s">
        <v>803</v>
      </c>
      <c r="I83" s="9">
        <v>10</v>
      </c>
      <c r="J83" s="9">
        <v>17</v>
      </c>
      <c r="M83" s="10">
        <v>15</v>
      </c>
      <c r="N83" s="8" t="s">
        <v>55</v>
      </c>
      <c r="O83" s="8">
        <v>46</v>
      </c>
      <c r="P83" s="8">
        <v>48</v>
      </c>
      <c r="Q83" s="8">
        <v>71</v>
      </c>
      <c r="S83" s="9">
        <f t="shared" si="4"/>
        <v>165</v>
      </c>
      <c r="T83"/>
      <c r="V83" s="9"/>
      <c r="AC83"/>
    </row>
    <row r="84" spans="1:29" x14ac:dyDescent="0.35">
      <c r="A84" s="8">
        <v>81</v>
      </c>
      <c r="B84" s="8">
        <v>80</v>
      </c>
      <c r="C84" s="11" t="s">
        <v>1276</v>
      </c>
      <c r="D84" s="8">
        <v>650</v>
      </c>
      <c r="E84" s="8" t="s">
        <v>189</v>
      </c>
      <c r="F84" s="8" t="s">
        <v>928</v>
      </c>
      <c r="G84" t="s">
        <v>45</v>
      </c>
      <c r="H84" t="s">
        <v>842</v>
      </c>
      <c r="I84" s="9">
        <v>4</v>
      </c>
      <c r="J84" s="9">
        <v>19</v>
      </c>
      <c r="M84" s="9">
        <v>16</v>
      </c>
      <c r="N84" s="12" t="s">
        <v>98</v>
      </c>
      <c r="O84" s="8">
        <v>54</v>
      </c>
      <c r="P84" s="8">
        <v>55</v>
      </c>
      <c r="Q84" s="8">
        <v>56</v>
      </c>
      <c r="S84" s="9">
        <f t="shared" si="4"/>
        <v>165</v>
      </c>
      <c r="T84"/>
      <c r="V84" s="9"/>
      <c r="Z84"/>
      <c r="AA84"/>
      <c r="AC84"/>
    </row>
    <row r="85" spans="1:29" x14ac:dyDescent="0.35">
      <c r="A85" s="8">
        <v>82</v>
      </c>
      <c r="B85" s="8">
        <v>81</v>
      </c>
      <c r="C85" s="11" t="s">
        <v>1277</v>
      </c>
      <c r="D85" s="8">
        <v>419</v>
      </c>
      <c r="E85" t="s">
        <v>187</v>
      </c>
      <c r="F85" t="s">
        <v>781</v>
      </c>
      <c r="G85" t="s">
        <v>51</v>
      </c>
      <c r="H85" t="s">
        <v>778</v>
      </c>
      <c r="I85" s="9">
        <v>12</v>
      </c>
      <c r="J85" s="9">
        <v>27</v>
      </c>
      <c r="M85" s="9">
        <v>17</v>
      </c>
      <c r="N85" s="12" t="s">
        <v>98</v>
      </c>
      <c r="O85" s="8">
        <v>54</v>
      </c>
      <c r="P85" s="8">
        <v>55</v>
      </c>
      <c r="Q85" s="8">
        <v>56</v>
      </c>
      <c r="S85" s="9">
        <f t="shared" si="4"/>
        <v>165</v>
      </c>
      <c r="T85"/>
      <c r="V85" s="9"/>
      <c r="Z85"/>
      <c r="AA85"/>
      <c r="AC85"/>
    </row>
    <row r="86" spans="1:29" x14ac:dyDescent="0.35">
      <c r="A86" s="8">
        <v>83</v>
      </c>
      <c r="B86" s="8">
        <v>82</v>
      </c>
      <c r="C86" s="11" t="s">
        <v>1278</v>
      </c>
      <c r="D86" s="8">
        <v>448</v>
      </c>
      <c r="E86" t="s">
        <v>743</v>
      </c>
      <c r="F86" t="s">
        <v>801</v>
      </c>
      <c r="G86" t="s">
        <v>51</v>
      </c>
      <c r="H86" t="s">
        <v>789</v>
      </c>
      <c r="I86" s="9">
        <v>10</v>
      </c>
      <c r="J86" s="10">
        <v>28</v>
      </c>
      <c r="M86" s="9">
        <v>18</v>
      </c>
      <c r="N86" s="8" t="s">
        <v>78</v>
      </c>
      <c r="O86" s="8">
        <v>45</v>
      </c>
      <c r="P86" s="8">
        <v>51</v>
      </c>
      <c r="Q86" s="8">
        <v>71</v>
      </c>
      <c r="S86" s="9">
        <f t="shared" si="4"/>
        <v>167</v>
      </c>
      <c r="T86"/>
      <c r="V86" s="9"/>
      <c r="Z86"/>
      <c r="AA86"/>
      <c r="AC86"/>
    </row>
    <row r="87" spans="1:29" x14ac:dyDescent="0.35">
      <c r="A87" s="8">
        <v>85</v>
      </c>
      <c r="B87" s="12">
        <v>84</v>
      </c>
      <c r="C87" s="11" t="s">
        <v>1279</v>
      </c>
      <c r="D87" s="8">
        <v>9</v>
      </c>
      <c r="E87" t="s">
        <v>722</v>
      </c>
      <c r="F87" t="s">
        <v>723</v>
      </c>
      <c r="G87" t="s">
        <v>46</v>
      </c>
      <c r="H87" t="s">
        <v>712</v>
      </c>
      <c r="I87" s="9">
        <v>28</v>
      </c>
      <c r="M87" s="9">
        <v>19</v>
      </c>
      <c r="N87" s="8" t="s">
        <v>74</v>
      </c>
      <c r="O87" s="8">
        <v>57</v>
      </c>
      <c r="P87" s="8">
        <v>59</v>
      </c>
      <c r="Q87" s="8">
        <v>71</v>
      </c>
      <c r="S87" s="9">
        <f t="shared" si="4"/>
        <v>187</v>
      </c>
      <c r="T87"/>
      <c r="V87" s="9"/>
      <c r="Z87"/>
      <c r="AA87"/>
      <c r="AC87"/>
    </row>
    <row r="88" spans="1:29" x14ac:dyDescent="0.35">
      <c r="A88" s="12">
        <v>84</v>
      </c>
      <c r="B88" s="8">
        <v>83</v>
      </c>
      <c r="C88" s="11" t="s">
        <v>1279</v>
      </c>
      <c r="D88" s="8">
        <v>563</v>
      </c>
      <c r="E88" t="s">
        <v>732</v>
      </c>
      <c r="F88" t="s">
        <v>586</v>
      </c>
      <c r="G88" t="s">
        <v>46</v>
      </c>
      <c r="H88" t="s">
        <v>789</v>
      </c>
      <c r="I88" s="9">
        <v>11</v>
      </c>
      <c r="J88" s="9">
        <v>29</v>
      </c>
      <c r="M88" s="9">
        <v>20</v>
      </c>
      <c r="N88" s="8" t="s">
        <v>129</v>
      </c>
      <c r="O88" s="8">
        <v>58</v>
      </c>
      <c r="P88" s="8">
        <v>71</v>
      </c>
      <c r="Q88" s="8">
        <v>71</v>
      </c>
      <c r="S88" s="9">
        <f t="shared" si="4"/>
        <v>200</v>
      </c>
      <c r="T88"/>
      <c r="V88" s="9"/>
      <c r="AC88"/>
    </row>
    <row r="89" spans="1:29" x14ac:dyDescent="0.35">
      <c r="A89" s="8">
        <v>86</v>
      </c>
      <c r="B89" s="8">
        <v>85</v>
      </c>
      <c r="C89" s="7" t="s">
        <v>1280</v>
      </c>
      <c r="D89" s="8">
        <v>598</v>
      </c>
      <c r="E89" s="8" t="s">
        <v>834</v>
      </c>
      <c r="F89" s="8" t="s">
        <v>941</v>
      </c>
      <c r="G89" t="s">
        <v>49</v>
      </c>
      <c r="H89" t="s">
        <v>842</v>
      </c>
      <c r="I89" s="9">
        <v>5</v>
      </c>
      <c r="J89" s="9">
        <v>18</v>
      </c>
      <c r="M89" s="9">
        <v>21</v>
      </c>
      <c r="N89" s="8" t="s">
        <v>143</v>
      </c>
      <c r="O89" s="8">
        <v>71</v>
      </c>
      <c r="P89" s="8">
        <v>71</v>
      </c>
      <c r="Q89" s="8">
        <v>71</v>
      </c>
      <c r="S89" s="9">
        <f t="shared" si="4"/>
        <v>213</v>
      </c>
      <c r="T89"/>
      <c r="V89" s="9"/>
      <c r="Z89"/>
      <c r="AA89"/>
      <c r="AC89"/>
    </row>
    <row r="90" spans="1:29" x14ac:dyDescent="0.35">
      <c r="A90" s="12">
        <v>87</v>
      </c>
      <c r="B90" s="8">
        <v>86</v>
      </c>
      <c r="C90" s="11" t="s">
        <v>1281</v>
      </c>
      <c r="D90" s="8">
        <v>515</v>
      </c>
      <c r="E90" t="s">
        <v>800</v>
      </c>
      <c r="F90" t="s">
        <v>844</v>
      </c>
      <c r="G90" t="s">
        <v>44</v>
      </c>
      <c r="H90" t="s">
        <v>842</v>
      </c>
      <c r="I90" s="9">
        <v>6</v>
      </c>
      <c r="J90" s="9">
        <v>20</v>
      </c>
      <c r="M90" s="9">
        <v>22</v>
      </c>
      <c r="N90" s="8" t="s">
        <v>83</v>
      </c>
      <c r="O90" s="8">
        <v>71</v>
      </c>
      <c r="P90" s="8">
        <v>71</v>
      </c>
      <c r="Q90" s="8">
        <v>71</v>
      </c>
      <c r="S90" s="9">
        <f t="shared" si="4"/>
        <v>213</v>
      </c>
      <c r="T90"/>
      <c r="V90" s="9"/>
      <c r="Z90"/>
      <c r="AA90"/>
      <c r="AC90"/>
    </row>
    <row r="91" spans="1:29" x14ac:dyDescent="0.35">
      <c r="A91" s="8">
        <v>88</v>
      </c>
      <c r="B91" s="12">
        <v>87</v>
      </c>
      <c r="C91" s="11" t="s">
        <v>1282</v>
      </c>
      <c r="D91" s="8">
        <v>401</v>
      </c>
      <c r="E91" t="s">
        <v>749</v>
      </c>
      <c r="F91" t="s">
        <v>761</v>
      </c>
      <c r="G91" t="s">
        <v>56</v>
      </c>
      <c r="H91" t="s">
        <v>758</v>
      </c>
      <c r="I91" s="9">
        <v>8</v>
      </c>
      <c r="J91" s="9">
        <v>30</v>
      </c>
      <c r="T91"/>
      <c r="V91" s="9"/>
      <c r="AC91"/>
    </row>
    <row r="92" spans="1:29" x14ac:dyDescent="0.35">
      <c r="A92" s="12">
        <v>89</v>
      </c>
      <c r="B92" s="8">
        <v>88</v>
      </c>
      <c r="C92" s="11" t="s">
        <v>1283</v>
      </c>
      <c r="D92" s="8">
        <v>585</v>
      </c>
      <c r="E92" s="8" t="s">
        <v>490</v>
      </c>
      <c r="F92" s="8" t="s">
        <v>744</v>
      </c>
      <c r="G92" t="s">
        <v>46</v>
      </c>
      <c r="H92" t="s">
        <v>778</v>
      </c>
      <c r="I92" s="9">
        <v>13</v>
      </c>
      <c r="J92" s="9">
        <v>31</v>
      </c>
      <c r="T92"/>
      <c r="V92" s="9"/>
      <c r="Z92"/>
      <c r="AA92"/>
      <c r="AC92"/>
    </row>
    <row r="93" spans="1:29" x14ac:dyDescent="0.35">
      <c r="A93" s="8">
        <v>90</v>
      </c>
      <c r="B93" s="12">
        <v>89</v>
      </c>
      <c r="C93" s="11" t="s">
        <v>1284</v>
      </c>
      <c r="D93" s="8">
        <v>400</v>
      </c>
      <c r="E93" t="s">
        <v>759</v>
      </c>
      <c r="F93" t="s">
        <v>760</v>
      </c>
      <c r="G93" t="s">
        <v>49</v>
      </c>
      <c r="H93" t="s">
        <v>758</v>
      </c>
      <c r="I93" s="9">
        <v>9</v>
      </c>
      <c r="J93" s="9">
        <v>32</v>
      </c>
      <c r="T93"/>
      <c r="V93" s="9"/>
      <c r="Z93"/>
      <c r="AA93"/>
      <c r="AC93"/>
    </row>
    <row r="94" spans="1:29" x14ac:dyDescent="0.35">
      <c r="A94" s="8">
        <v>91</v>
      </c>
      <c r="B94" s="8">
        <v>90</v>
      </c>
      <c r="C94" s="11" t="s">
        <v>1286</v>
      </c>
      <c r="D94" s="8">
        <v>459</v>
      </c>
      <c r="E94" t="s">
        <v>769</v>
      </c>
      <c r="F94" t="s">
        <v>148</v>
      </c>
      <c r="G94" t="s">
        <v>46</v>
      </c>
      <c r="H94" t="s">
        <v>803</v>
      </c>
      <c r="I94" s="9">
        <v>11</v>
      </c>
      <c r="J94" s="9">
        <v>22</v>
      </c>
      <c r="M94" s="9"/>
      <c r="S94" s="9"/>
      <c r="T94"/>
      <c r="V94" s="9"/>
      <c r="AC94"/>
    </row>
    <row r="95" spans="1:29" x14ac:dyDescent="0.35">
      <c r="A95" s="8">
        <v>92</v>
      </c>
      <c r="B95" s="8">
        <v>91</v>
      </c>
      <c r="C95" s="11" t="s">
        <v>1287</v>
      </c>
      <c r="D95" s="8">
        <v>653</v>
      </c>
      <c r="E95" s="8" t="s">
        <v>793</v>
      </c>
      <c r="F95" s="8" t="s">
        <v>372</v>
      </c>
      <c r="G95" t="s">
        <v>41</v>
      </c>
      <c r="H95" t="s">
        <v>778</v>
      </c>
      <c r="I95" s="9">
        <v>14</v>
      </c>
      <c r="J95" s="9">
        <v>33</v>
      </c>
      <c r="M95" s="9"/>
      <c r="S95" s="9"/>
      <c r="T95"/>
      <c r="U95" s="10"/>
      <c r="V95" s="9"/>
      <c r="Z95"/>
      <c r="AA95"/>
      <c r="AC95"/>
    </row>
    <row r="96" spans="1:29" x14ac:dyDescent="0.35">
      <c r="A96" s="8">
        <v>93</v>
      </c>
      <c r="B96" s="8">
        <v>92</v>
      </c>
      <c r="C96" s="11" t="s">
        <v>1288</v>
      </c>
      <c r="D96" s="8">
        <v>441</v>
      </c>
      <c r="E96" t="s">
        <v>793</v>
      </c>
      <c r="F96" t="s">
        <v>794</v>
      </c>
      <c r="G96" t="s">
        <v>43</v>
      </c>
      <c r="H96" t="s">
        <v>789</v>
      </c>
      <c r="I96" s="9">
        <v>12</v>
      </c>
      <c r="J96" s="9">
        <v>34</v>
      </c>
      <c r="M96" s="9"/>
      <c r="S96" s="9"/>
      <c r="T96"/>
      <c r="V96" s="9"/>
      <c r="AC96"/>
    </row>
    <row r="97" spans="1:30" x14ac:dyDescent="0.35">
      <c r="A97" s="12">
        <v>94</v>
      </c>
      <c r="B97" s="8">
        <v>93</v>
      </c>
      <c r="C97" s="11" t="s">
        <v>1289</v>
      </c>
      <c r="D97" s="8">
        <v>594</v>
      </c>
      <c r="E97" s="8" t="s">
        <v>846</v>
      </c>
      <c r="F97" s="8" t="s">
        <v>293</v>
      </c>
      <c r="G97" t="s">
        <v>38</v>
      </c>
      <c r="H97" t="s">
        <v>789</v>
      </c>
      <c r="I97" s="9">
        <v>13</v>
      </c>
      <c r="J97" s="9">
        <v>35</v>
      </c>
      <c r="M97" s="9"/>
      <c r="S97" s="9"/>
      <c r="T97"/>
      <c r="V97" s="9"/>
      <c r="Z97"/>
      <c r="AA97"/>
      <c r="AC97"/>
    </row>
    <row r="98" spans="1:30" x14ac:dyDescent="0.35">
      <c r="A98" s="8">
        <v>95</v>
      </c>
      <c r="B98" s="12">
        <v>94</v>
      </c>
      <c r="C98" s="7" t="s">
        <v>1290</v>
      </c>
      <c r="D98" s="8">
        <v>493</v>
      </c>
      <c r="E98" t="s">
        <v>831</v>
      </c>
      <c r="F98" t="s">
        <v>748</v>
      </c>
      <c r="G98" t="s">
        <v>45</v>
      </c>
      <c r="H98" t="s">
        <v>829</v>
      </c>
      <c r="I98" s="9">
        <v>5</v>
      </c>
      <c r="J98" s="9">
        <v>21</v>
      </c>
      <c r="M98" s="9"/>
      <c r="S98" s="9"/>
      <c r="T98"/>
      <c r="V98" s="9"/>
      <c r="Z98"/>
      <c r="AA98"/>
      <c r="AC98"/>
      <c r="AD98" s="12"/>
    </row>
    <row r="99" spans="1:30" x14ac:dyDescent="0.35">
      <c r="A99" s="12">
        <v>96</v>
      </c>
      <c r="B99" s="8">
        <v>95</v>
      </c>
      <c r="C99" s="11" t="s">
        <v>1291</v>
      </c>
      <c r="D99" s="8">
        <v>470</v>
      </c>
      <c r="E99" t="s">
        <v>819</v>
      </c>
      <c r="F99" t="s">
        <v>820</v>
      </c>
      <c r="G99" t="s">
        <v>46</v>
      </c>
      <c r="H99" t="s">
        <v>803</v>
      </c>
      <c r="I99" s="9">
        <v>12</v>
      </c>
      <c r="J99" s="9">
        <v>23</v>
      </c>
      <c r="M99" s="9"/>
      <c r="S99" s="9"/>
      <c r="T99"/>
      <c r="V99" s="9"/>
      <c r="Z99"/>
      <c r="AA99"/>
      <c r="AC99"/>
    </row>
    <row r="100" spans="1:30" x14ac:dyDescent="0.35">
      <c r="A100" s="12">
        <v>97</v>
      </c>
      <c r="B100" s="12">
        <v>96</v>
      </c>
      <c r="C100" s="11" t="s">
        <v>1292</v>
      </c>
      <c r="D100" s="8">
        <v>579</v>
      </c>
      <c r="E100" t="s">
        <v>849</v>
      </c>
      <c r="F100" t="s">
        <v>460</v>
      </c>
      <c r="G100" t="s">
        <v>41</v>
      </c>
      <c r="H100" t="s">
        <v>829</v>
      </c>
      <c r="I100" s="9">
        <v>6</v>
      </c>
      <c r="J100" s="9">
        <v>24</v>
      </c>
      <c r="T100"/>
      <c r="V100" s="9"/>
      <c r="Z100"/>
      <c r="AA100"/>
      <c r="AC100"/>
    </row>
    <row r="101" spans="1:30" x14ac:dyDescent="0.35">
      <c r="A101" s="8">
        <v>98</v>
      </c>
      <c r="B101" s="12">
        <v>97</v>
      </c>
      <c r="C101" s="11" t="s">
        <v>1293</v>
      </c>
      <c r="D101" s="8">
        <v>406</v>
      </c>
      <c r="E101" t="s">
        <v>769</v>
      </c>
      <c r="F101" t="s">
        <v>770</v>
      </c>
      <c r="G101" t="s">
        <v>41</v>
      </c>
      <c r="H101" t="s">
        <v>758</v>
      </c>
      <c r="I101" s="9">
        <v>10</v>
      </c>
      <c r="J101" s="13">
        <v>36</v>
      </c>
      <c r="V101" s="9"/>
      <c r="Z101"/>
      <c r="AA101"/>
      <c r="AC101"/>
    </row>
    <row r="102" spans="1:30" x14ac:dyDescent="0.35">
      <c r="A102" s="12">
        <v>99</v>
      </c>
      <c r="B102" s="8">
        <v>98</v>
      </c>
      <c r="C102" s="11" t="s">
        <v>1294</v>
      </c>
      <c r="D102" s="8">
        <v>472</v>
      </c>
      <c r="E102" t="s">
        <v>492</v>
      </c>
      <c r="F102" t="s">
        <v>821</v>
      </c>
      <c r="G102" t="s">
        <v>51</v>
      </c>
      <c r="H102" t="s">
        <v>803</v>
      </c>
      <c r="I102" s="9">
        <v>13</v>
      </c>
      <c r="J102" s="9">
        <v>25</v>
      </c>
      <c r="U102" s="8"/>
      <c r="V102" s="9"/>
      <c r="AC102"/>
    </row>
    <row r="103" spans="1:30" x14ac:dyDescent="0.35">
      <c r="A103" s="8">
        <v>100</v>
      </c>
      <c r="B103" s="12">
        <v>99</v>
      </c>
      <c r="C103" s="11" t="s">
        <v>1295</v>
      </c>
      <c r="D103" s="8">
        <v>600</v>
      </c>
      <c r="E103" s="8" t="s">
        <v>943</v>
      </c>
      <c r="F103" s="8" t="s">
        <v>472</v>
      </c>
      <c r="G103" t="s">
        <v>49</v>
      </c>
      <c r="H103" t="s">
        <v>778</v>
      </c>
      <c r="I103" s="9">
        <v>15</v>
      </c>
      <c r="J103" s="10">
        <v>37</v>
      </c>
      <c r="U103" s="8"/>
      <c r="V103" s="9"/>
      <c r="Z103"/>
      <c r="AA103"/>
      <c r="AC103"/>
    </row>
    <row r="104" spans="1:30" x14ac:dyDescent="0.35">
      <c r="A104" s="12">
        <v>101</v>
      </c>
      <c r="B104" s="8">
        <v>100</v>
      </c>
      <c r="C104" s="11" t="s">
        <v>1296</v>
      </c>
      <c r="D104" s="8">
        <v>536</v>
      </c>
      <c r="E104" t="s">
        <v>418</v>
      </c>
      <c r="F104" t="s">
        <v>865</v>
      </c>
      <c r="G104" t="s">
        <v>56</v>
      </c>
      <c r="H104" t="s">
        <v>857</v>
      </c>
      <c r="I104" s="9">
        <v>1</v>
      </c>
      <c r="J104" s="9">
        <v>26</v>
      </c>
      <c r="U104" s="8"/>
      <c r="V104" s="9"/>
      <c r="Z104"/>
      <c r="AA104"/>
      <c r="AC104"/>
    </row>
    <row r="105" spans="1:30" x14ac:dyDescent="0.35">
      <c r="A105" s="12">
        <v>102</v>
      </c>
      <c r="B105" s="12">
        <v>101</v>
      </c>
      <c r="C105" s="11" t="s">
        <v>1297</v>
      </c>
      <c r="D105" s="8">
        <v>523</v>
      </c>
      <c r="E105" t="s">
        <v>834</v>
      </c>
      <c r="F105" t="s">
        <v>855</v>
      </c>
      <c r="G105" t="s">
        <v>51</v>
      </c>
      <c r="H105" t="s">
        <v>842</v>
      </c>
      <c r="I105" s="9">
        <v>7</v>
      </c>
      <c r="J105" s="9">
        <v>27</v>
      </c>
      <c r="U105" s="8"/>
      <c r="V105" s="9"/>
      <c r="Z105"/>
      <c r="AA105"/>
      <c r="AC105"/>
    </row>
    <row r="106" spans="1:30" x14ac:dyDescent="0.35">
      <c r="A106" s="8">
        <v>103</v>
      </c>
      <c r="B106" s="12">
        <v>102</v>
      </c>
      <c r="C106" s="11" t="s">
        <v>1298</v>
      </c>
      <c r="D106" s="8">
        <v>421</v>
      </c>
      <c r="E106" t="s">
        <v>783</v>
      </c>
      <c r="F106" t="s">
        <v>784</v>
      </c>
      <c r="G106" t="s">
        <v>52</v>
      </c>
      <c r="H106" t="s">
        <v>778</v>
      </c>
      <c r="I106" s="9">
        <v>16</v>
      </c>
      <c r="J106" s="9">
        <v>38</v>
      </c>
      <c r="U106" s="8"/>
      <c r="V106" s="9"/>
      <c r="Z106"/>
      <c r="AA106"/>
      <c r="AC106"/>
    </row>
    <row r="107" spans="1:30" x14ac:dyDescent="0.35">
      <c r="A107" s="8">
        <v>104</v>
      </c>
      <c r="B107" s="8">
        <v>103</v>
      </c>
      <c r="C107" s="11" t="s">
        <v>1299</v>
      </c>
      <c r="D107" s="8">
        <v>389</v>
      </c>
      <c r="E107" t="s">
        <v>193</v>
      </c>
      <c r="F107" t="s">
        <v>755</v>
      </c>
      <c r="G107" t="s">
        <v>41</v>
      </c>
      <c r="H107" t="s">
        <v>747</v>
      </c>
      <c r="I107" s="9">
        <v>10</v>
      </c>
      <c r="J107" s="8"/>
      <c r="U107" s="8"/>
      <c r="V107" s="9"/>
      <c r="Z107"/>
      <c r="AA107"/>
      <c r="AC107"/>
    </row>
    <row r="108" spans="1:30" x14ac:dyDescent="0.35">
      <c r="A108" s="12">
        <v>105</v>
      </c>
      <c r="B108" s="8">
        <v>104</v>
      </c>
      <c r="C108" s="11" t="s">
        <v>1300</v>
      </c>
      <c r="D108" s="8">
        <v>447</v>
      </c>
      <c r="E108" t="s">
        <v>800</v>
      </c>
      <c r="F108" t="s">
        <v>755</v>
      </c>
      <c r="G108" t="s">
        <v>41</v>
      </c>
      <c r="H108" t="s">
        <v>789</v>
      </c>
      <c r="I108" s="9">
        <v>14</v>
      </c>
      <c r="J108" s="9">
        <v>39</v>
      </c>
      <c r="U108" s="8"/>
      <c r="V108" s="9"/>
      <c r="AC108"/>
    </row>
    <row r="109" spans="1:30" x14ac:dyDescent="0.35">
      <c r="A109" s="12">
        <v>106</v>
      </c>
      <c r="B109" s="12">
        <v>105</v>
      </c>
      <c r="C109" s="11" t="s">
        <v>1301</v>
      </c>
      <c r="D109" s="8">
        <v>596</v>
      </c>
      <c r="E109" s="8" t="s">
        <v>939</v>
      </c>
      <c r="F109" s="8" t="s">
        <v>940</v>
      </c>
      <c r="G109" t="s">
        <v>810</v>
      </c>
      <c r="H109" t="s">
        <v>829</v>
      </c>
      <c r="I109" s="9">
        <v>7</v>
      </c>
      <c r="J109" s="10">
        <v>28</v>
      </c>
      <c r="M109" s="9"/>
      <c r="S109" s="9"/>
      <c r="U109" s="8"/>
      <c r="V109" s="9"/>
      <c r="Z109"/>
      <c r="AA109"/>
      <c r="AC109"/>
    </row>
    <row r="110" spans="1:30" x14ac:dyDescent="0.35">
      <c r="A110" s="12">
        <v>107</v>
      </c>
      <c r="B110" s="12">
        <v>106</v>
      </c>
      <c r="C110" s="7" t="s">
        <v>1302</v>
      </c>
      <c r="D110" s="8">
        <v>517</v>
      </c>
      <c r="E110" t="s">
        <v>846</v>
      </c>
      <c r="F110" t="s">
        <v>847</v>
      </c>
      <c r="G110" t="s">
        <v>45</v>
      </c>
      <c r="H110" t="s">
        <v>842</v>
      </c>
      <c r="I110" s="9">
        <v>8</v>
      </c>
      <c r="J110" s="9">
        <v>29</v>
      </c>
      <c r="M110" s="9"/>
      <c r="S110" s="9"/>
      <c r="V110" s="9"/>
      <c r="Z110"/>
      <c r="AA110"/>
      <c r="AC110"/>
    </row>
    <row r="111" spans="1:30" x14ac:dyDescent="0.35">
      <c r="A111" s="12">
        <v>108</v>
      </c>
      <c r="B111" s="12">
        <v>107</v>
      </c>
      <c r="C111" s="11" t="s">
        <v>1303</v>
      </c>
      <c r="D111" s="8">
        <v>534</v>
      </c>
      <c r="E111" t="s">
        <v>819</v>
      </c>
      <c r="F111" t="s">
        <v>863</v>
      </c>
      <c r="G111" t="s">
        <v>49</v>
      </c>
      <c r="H111" t="s">
        <v>857</v>
      </c>
      <c r="I111" s="9">
        <v>2</v>
      </c>
      <c r="J111" s="9">
        <v>30</v>
      </c>
      <c r="M111" s="9"/>
      <c r="S111" s="9"/>
      <c r="V111" s="9"/>
      <c r="Z111"/>
      <c r="AA111"/>
      <c r="AC111"/>
    </row>
    <row r="112" spans="1:30" x14ac:dyDescent="0.35">
      <c r="A112" s="8">
        <v>109</v>
      </c>
      <c r="B112" s="12">
        <v>108</v>
      </c>
      <c r="C112" s="11" t="s">
        <v>1304</v>
      </c>
      <c r="D112" s="8">
        <v>465</v>
      </c>
      <c r="E112" t="s">
        <v>779</v>
      </c>
      <c r="F112" t="s">
        <v>813</v>
      </c>
      <c r="G112" t="s">
        <v>49</v>
      </c>
      <c r="H112" t="s">
        <v>803</v>
      </c>
      <c r="I112" s="9">
        <v>14</v>
      </c>
      <c r="J112" s="9">
        <v>31</v>
      </c>
      <c r="M112" s="9"/>
      <c r="S112" s="9"/>
      <c r="V112" s="9"/>
      <c r="Z112"/>
      <c r="AA112"/>
      <c r="AC112"/>
    </row>
    <row r="113" spans="1:30" x14ac:dyDescent="0.35">
      <c r="A113" s="8">
        <v>110</v>
      </c>
      <c r="C113" s="11" t="s">
        <v>1305</v>
      </c>
      <c r="D113" s="8">
        <v>461</v>
      </c>
      <c r="E113" t="s">
        <v>805</v>
      </c>
      <c r="F113" t="s">
        <v>806</v>
      </c>
      <c r="G113" t="s">
        <v>807</v>
      </c>
      <c r="H113" t="s">
        <v>803</v>
      </c>
      <c r="I113" s="9">
        <v>15</v>
      </c>
      <c r="M113" s="9"/>
      <c r="S113" s="9"/>
      <c r="V113" s="9"/>
      <c r="Z113"/>
      <c r="AA113"/>
      <c r="AC113"/>
    </row>
    <row r="114" spans="1:30" x14ac:dyDescent="0.35">
      <c r="A114" s="12">
        <v>111</v>
      </c>
      <c r="B114" s="8">
        <v>109</v>
      </c>
      <c r="C114" s="11" t="s">
        <v>1306</v>
      </c>
      <c r="D114" s="8">
        <v>657</v>
      </c>
      <c r="E114" t="s">
        <v>341</v>
      </c>
      <c r="F114" t="s">
        <v>875</v>
      </c>
      <c r="G114" t="s">
        <v>38</v>
      </c>
      <c r="H114" t="s">
        <v>842</v>
      </c>
      <c r="I114" s="9">
        <v>9</v>
      </c>
      <c r="J114" s="9">
        <v>32</v>
      </c>
      <c r="M114" s="9"/>
      <c r="S114" s="9"/>
      <c r="V114" s="9"/>
      <c r="Z114"/>
      <c r="AA114"/>
      <c r="AC114"/>
    </row>
    <row r="115" spans="1:30" x14ac:dyDescent="0.35">
      <c r="A115" s="8">
        <v>112</v>
      </c>
      <c r="B115" s="8">
        <v>110</v>
      </c>
      <c r="C115" s="11" t="s">
        <v>1307</v>
      </c>
      <c r="D115" s="8">
        <v>27</v>
      </c>
      <c r="E115" t="s">
        <v>743</v>
      </c>
      <c r="F115" t="s">
        <v>744</v>
      </c>
      <c r="G115" t="s">
        <v>46</v>
      </c>
      <c r="H115" t="s">
        <v>712</v>
      </c>
      <c r="I115" s="9">
        <v>29</v>
      </c>
      <c r="J115" s="8"/>
      <c r="M115" s="9"/>
      <c r="S115" s="9"/>
      <c r="V115" s="9"/>
      <c r="Z115"/>
      <c r="AA115"/>
      <c r="AC115"/>
    </row>
    <row r="116" spans="1:30" x14ac:dyDescent="0.35">
      <c r="A116" s="12">
        <v>113</v>
      </c>
      <c r="B116" s="12">
        <v>111</v>
      </c>
      <c r="C116" s="11" t="s">
        <v>1308</v>
      </c>
      <c r="D116" s="8">
        <v>522</v>
      </c>
      <c r="E116" t="s">
        <v>365</v>
      </c>
      <c r="F116" t="s">
        <v>854</v>
      </c>
      <c r="G116" t="s">
        <v>46</v>
      </c>
      <c r="H116" t="s">
        <v>842</v>
      </c>
      <c r="I116" s="9">
        <v>10</v>
      </c>
      <c r="J116" s="9">
        <v>33</v>
      </c>
      <c r="M116" s="9"/>
      <c r="S116" s="9"/>
      <c r="V116" s="9"/>
      <c r="AC116"/>
    </row>
    <row r="117" spans="1:30" x14ac:dyDescent="0.35">
      <c r="A117" s="12">
        <v>114</v>
      </c>
      <c r="B117" s="8">
        <v>112</v>
      </c>
      <c r="C117" s="11" t="s">
        <v>1309</v>
      </c>
      <c r="D117" s="8">
        <v>595</v>
      </c>
      <c r="E117" s="8" t="s">
        <v>938</v>
      </c>
      <c r="F117" s="8" t="s">
        <v>230</v>
      </c>
      <c r="G117" t="s">
        <v>56</v>
      </c>
      <c r="H117" t="s">
        <v>803</v>
      </c>
      <c r="I117" s="9">
        <v>16</v>
      </c>
      <c r="J117" s="9">
        <v>34</v>
      </c>
      <c r="V117" s="9"/>
      <c r="Z117"/>
      <c r="AA117"/>
      <c r="AC117"/>
    </row>
    <row r="118" spans="1:30" x14ac:dyDescent="0.35">
      <c r="A118" s="8">
        <v>115</v>
      </c>
      <c r="B118" s="12">
        <v>113</v>
      </c>
      <c r="C118" s="11" t="s">
        <v>1310</v>
      </c>
      <c r="D118" s="8">
        <v>438</v>
      </c>
      <c r="E118" t="s">
        <v>790</v>
      </c>
      <c r="F118" t="s">
        <v>613</v>
      </c>
      <c r="G118" t="s">
        <v>54</v>
      </c>
      <c r="H118" t="s">
        <v>789</v>
      </c>
      <c r="I118" s="9">
        <v>15</v>
      </c>
      <c r="J118" s="9">
        <v>40</v>
      </c>
      <c r="V118" s="9"/>
      <c r="Z118"/>
      <c r="AA118"/>
      <c r="AC118"/>
    </row>
    <row r="119" spans="1:30" x14ac:dyDescent="0.35">
      <c r="A119" s="8">
        <v>116</v>
      </c>
      <c r="B119" s="12">
        <v>114</v>
      </c>
      <c r="C119" s="11" t="s">
        <v>1311</v>
      </c>
      <c r="D119" s="8">
        <v>464</v>
      </c>
      <c r="E119" t="s">
        <v>811</v>
      </c>
      <c r="F119" t="s">
        <v>812</v>
      </c>
      <c r="G119" t="s">
        <v>810</v>
      </c>
      <c r="H119" t="s">
        <v>803</v>
      </c>
      <c r="I119" s="9">
        <v>17</v>
      </c>
      <c r="J119" s="9">
        <v>35</v>
      </c>
      <c r="V119" s="9"/>
      <c r="AC119"/>
    </row>
    <row r="120" spans="1:30" x14ac:dyDescent="0.35">
      <c r="A120" s="8">
        <v>117</v>
      </c>
      <c r="B120" s="8">
        <v>115</v>
      </c>
      <c r="C120" s="11" t="s">
        <v>1312</v>
      </c>
      <c r="D120" s="8">
        <v>649</v>
      </c>
      <c r="E120" s="8" t="s">
        <v>945</v>
      </c>
      <c r="F120" s="8" t="s">
        <v>583</v>
      </c>
      <c r="G120" t="s">
        <v>42</v>
      </c>
      <c r="H120" t="s">
        <v>829</v>
      </c>
      <c r="I120" s="9">
        <v>8</v>
      </c>
      <c r="J120" s="13">
        <v>36</v>
      </c>
      <c r="V120" s="9"/>
      <c r="Z120"/>
      <c r="AA120"/>
      <c r="AC120"/>
    </row>
    <row r="121" spans="1:30" x14ac:dyDescent="0.35">
      <c r="A121" s="8">
        <v>118</v>
      </c>
      <c r="B121" s="8">
        <v>116</v>
      </c>
      <c r="C121" s="7" t="s">
        <v>1313</v>
      </c>
      <c r="D121" s="8">
        <v>462</v>
      </c>
      <c r="E121" t="s">
        <v>808</v>
      </c>
      <c r="F121" t="s">
        <v>584</v>
      </c>
      <c r="G121" t="s">
        <v>41</v>
      </c>
      <c r="H121" t="s">
        <v>803</v>
      </c>
      <c r="I121" s="9">
        <v>19</v>
      </c>
      <c r="J121" s="10">
        <v>37</v>
      </c>
      <c r="V121" s="9"/>
      <c r="Z121"/>
      <c r="AA121"/>
      <c r="AC121"/>
    </row>
    <row r="122" spans="1:30" x14ac:dyDescent="0.35">
      <c r="A122" s="12">
        <v>119</v>
      </c>
      <c r="B122" s="8">
        <v>117</v>
      </c>
      <c r="C122" s="11" t="s">
        <v>1314</v>
      </c>
      <c r="D122" s="8">
        <v>514</v>
      </c>
      <c r="E122" t="s">
        <v>843</v>
      </c>
      <c r="F122" t="s">
        <v>705</v>
      </c>
      <c r="G122" t="s">
        <v>41</v>
      </c>
      <c r="H122" t="s">
        <v>842</v>
      </c>
      <c r="I122" s="9">
        <v>11</v>
      </c>
      <c r="J122" s="9">
        <v>38</v>
      </c>
      <c r="S122" s="9"/>
      <c r="V122" s="9"/>
      <c r="Z122"/>
      <c r="AA122"/>
      <c r="AC122"/>
    </row>
    <row r="123" spans="1:30" x14ac:dyDescent="0.35">
      <c r="A123" s="12">
        <v>120</v>
      </c>
      <c r="B123" s="8">
        <v>118</v>
      </c>
      <c r="C123" s="11" t="s">
        <v>1315</v>
      </c>
      <c r="D123" s="8">
        <v>519</v>
      </c>
      <c r="E123" t="s">
        <v>849</v>
      </c>
      <c r="F123" t="s">
        <v>850</v>
      </c>
      <c r="G123" t="s">
        <v>52</v>
      </c>
      <c r="H123" t="s">
        <v>842</v>
      </c>
      <c r="I123" s="9">
        <v>12</v>
      </c>
      <c r="J123" s="9">
        <v>39</v>
      </c>
      <c r="S123" s="9"/>
      <c r="V123" s="9"/>
      <c r="Z123"/>
      <c r="AA123"/>
      <c r="AC123"/>
    </row>
    <row r="124" spans="1:30" x14ac:dyDescent="0.35">
      <c r="A124" s="8">
        <v>121</v>
      </c>
      <c r="B124" s="12">
        <v>119</v>
      </c>
      <c r="C124" s="11" t="s">
        <v>1316</v>
      </c>
      <c r="D124" s="8">
        <v>443</v>
      </c>
      <c r="E124" t="s">
        <v>796</v>
      </c>
      <c r="F124" t="s">
        <v>797</v>
      </c>
      <c r="G124" t="s">
        <v>41</v>
      </c>
      <c r="H124" t="s">
        <v>789</v>
      </c>
      <c r="I124" s="9">
        <v>16</v>
      </c>
      <c r="J124" s="9">
        <v>41</v>
      </c>
      <c r="S124" s="9"/>
      <c r="V124" s="9"/>
      <c r="Z124"/>
      <c r="AA124"/>
      <c r="AC124"/>
    </row>
    <row r="125" spans="1:30" x14ac:dyDescent="0.35">
      <c r="A125" s="8">
        <v>122</v>
      </c>
      <c r="B125" s="12">
        <v>120</v>
      </c>
      <c r="C125" s="11" t="s">
        <v>1317</v>
      </c>
      <c r="D125" s="8">
        <v>492</v>
      </c>
      <c r="E125" t="s">
        <v>779</v>
      </c>
      <c r="F125" t="s">
        <v>830</v>
      </c>
      <c r="G125" t="s">
        <v>41</v>
      </c>
      <c r="H125" t="s">
        <v>829</v>
      </c>
      <c r="I125" s="9">
        <v>9</v>
      </c>
      <c r="J125" s="9">
        <v>40</v>
      </c>
      <c r="V125" s="9"/>
      <c r="Z125"/>
      <c r="AA125"/>
      <c r="AC125"/>
      <c r="AD125" s="12"/>
    </row>
    <row r="126" spans="1:30" x14ac:dyDescent="0.35">
      <c r="A126" s="8">
        <v>123</v>
      </c>
      <c r="B126" s="8">
        <v>121</v>
      </c>
      <c r="C126" s="11" t="s">
        <v>1318</v>
      </c>
      <c r="D126" s="8">
        <v>531</v>
      </c>
      <c r="E126" t="s">
        <v>858</v>
      </c>
      <c r="F126" t="s">
        <v>859</v>
      </c>
      <c r="G126" t="s">
        <v>39</v>
      </c>
      <c r="H126" t="s">
        <v>857</v>
      </c>
      <c r="I126" s="9">
        <v>3</v>
      </c>
      <c r="J126" s="9">
        <v>41</v>
      </c>
      <c r="V126" s="9"/>
      <c r="Z126"/>
      <c r="AA126"/>
      <c r="AC126"/>
    </row>
    <row r="127" spans="1:30" x14ac:dyDescent="0.35">
      <c r="A127" s="12">
        <v>124</v>
      </c>
      <c r="B127" s="8">
        <v>122</v>
      </c>
      <c r="C127" s="11" t="s">
        <v>1319</v>
      </c>
      <c r="D127" s="8">
        <v>521</v>
      </c>
      <c r="E127" t="s">
        <v>853</v>
      </c>
      <c r="F127" t="s">
        <v>577</v>
      </c>
      <c r="G127" t="s">
        <v>42</v>
      </c>
      <c r="H127" t="s">
        <v>842</v>
      </c>
      <c r="I127" s="9">
        <v>13</v>
      </c>
      <c r="J127" s="9">
        <v>42</v>
      </c>
      <c r="V127" s="9"/>
      <c r="Z127"/>
      <c r="AA127"/>
      <c r="AC127"/>
    </row>
    <row r="128" spans="1:30" x14ac:dyDescent="0.35">
      <c r="A128" s="8">
        <v>125</v>
      </c>
      <c r="B128" s="8">
        <v>123</v>
      </c>
      <c r="C128" s="11" t="s">
        <v>1320</v>
      </c>
      <c r="D128" s="8">
        <v>530</v>
      </c>
      <c r="E128" t="s">
        <v>156</v>
      </c>
      <c r="F128" t="s">
        <v>856</v>
      </c>
      <c r="G128" t="s">
        <v>39</v>
      </c>
      <c r="H128" t="s">
        <v>857</v>
      </c>
      <c r="I128" s="9">
        <v>4</v>
      </c>
      <c r="J128" s="9">
        <v>43</v>
      </c>
      <c r="V128" s="9"/>
      <c r="Z128"/>
      <c r="AA128"/>
      <c r="AC128"/>
    </row>
    <row r="129" spans="1:30" x14ac:dyDescent="0.35">
      <c r="A129" s="12">
        <v>126</v>
      </c>
      <c r="B129" s="12">
        <v>124</v>
      </c>
      <c r="C129" s="11" t="s">
        <v>1321</v>
      </c>
      <c r="D129" s="8">
        <v>538</v>
      </c>
      <c r="E129" t="s">
        <v>841</v>
      </c>
      <c r="F129" t="s">
        <v>868</v>
      </c>
      <c r="G129" t="s">
        <v>677</v>
      </c>
      <c r="H129" t="s">
        <v>857</v>
      </c>
      <c r="I129" s="9">
        <v>5</v>
      </c>
      <c r="J129" s="9">
        <v>44</v>
      </c>
      <c r="Z129"/>
      <c r="AA129"/>
      <c r="AC129"/>
    </row>
    <row r="130" spans="1:30" x14ac:dyDescent="0.35">
      <c r="A130" s="8">
        <v>127</v>
      </c>
      <c r="B130" s="8">
        <v>125</v>
      </c>
      <c r="C130" s="11" t="s">
        <v>1322</v>
      </c>
      <c r="D130" s="8">
        <v>543</v>
      </c>
      <c r="E130" t="s">
        <v>869</v>
      </c>
      <c r="F130" t="s">
        <v>870</v>
      </c>
      <c r="G130" t="s">
        <v>46</v>
      </c>
      <c r="H130" t="s">
        <v>871</v>
      </c>
      <c r="I130" s="9">
        <v>1</v>
      </c>
      <c r="J130" s="9">
        <v>45</v>
      </c>
      <c r="Z130"/>
      <c r="AA130"/>
      <c r="AC130"/>
    </row>
    <row r="131" spans="1:30" x14ac:dyDescent="0.35">
      <c r="A131" s="8">
        <v>128</v>
      </c>
      <c r="B131" s="12">
        <v>126</v>
      </c>
      <c r="C131" s="11" t="s">
        <v>1323</v>
      </c>
      <c r="D131" s="8">
        <v>399</v>
      </c>
      <c r="E131" t="s">
        <v>756</v>
      </c>
      <c r="F131" t="s">
        <v>757</v>
      </c>
      <c r="G131" t="s">
        <v>49</v>
      </c>
      <c r="H131" t="s">
        <v>758</v>
      </c>
      <c r="I131" s="9">
        <v>11</v>
      </c>
      <c r="J131" s="9">
        <v>42</v>
      </c>
      <c r="V131" s="12"/>
      <c r="Z131"/>
      <c r="AA131"/>
      <c r="AC131"/>
    </row>
    <row r="132" spans="1:30" x14ac:dyDescent="0.35">
      <c r="A132" s="12">
        <v>129</v>
      </c>
      <c r="B132" s="8">
        <v>127</v>
      </c>
      <c r="C132" s="11" t="s">
        <v>1324</v>
      </c>
      <c r="D132" s="8">
        <v>537</v>
      </c>
      <c r="E132" t="s">
        <v>866</v>
      </c>
      <c r="F132" t="s">
        <v>867</v>
      </c>
      <c r="G132" t="s">
        <v>55</v>
      </c>
      <c r="H132" t="s">
        <v>857</v>
      </c>
      <c r="I132" s="9">
        <v>6</v>
      </c>
      <c r="J132" s="9">
        <v>46</v>
      </c>
      <c r="V132" s="12"/>
      <c r="AC132"/>
    </row>
    <row r="133" spans="1:30" x14ac:dyDescent="0.35">
      <c r="A133" s="12">
        <v>130</v>
      </c>
      <c r="B133" s="8">
        <v>128</v>
      </c>
      <c r="C133" s="11" t="s">
        <v>1325</v>
      </c>
      <c r="D133" s="8">
        <v>584</v>
      </c>
      <c r="E133" s="8" t="s">
        <v>802</v>
      </c>
      <c r="F133" s="8" t="s">
        <v>932</v>
      </c>
      <c r="G133" t="s">
        <v>49</v>
      </c>
      <c r="H133" t="s">
        <v>842</v>
      </c>
      <c r="I133" s="9">
        <v>14</v>
      </c>
      <c r="J133" s="9">
        <v>47</v>
      </c>
      <c r="Z133"/>
      <c r="AA133"/>
      <c r="AC133"/>
    </row>
    <row r="134" spans="1:30" x14ac:dyDescent="0.35">
      <c r="A134" s="8">
        <v>131</v>
      </c>
      <c r="B134" s="12">
        <v>129</v>
      </c>
      <c r="C134" s="11" t="s">
        <v>1326</v>
      </c>
      <c r="D134" s="8">
        <v>532</v>
      </c>
      <c r="E134" t="s">
        <v>849</v>
      </c>
      <c r="F134" t="s">
        <v>860</v>
      </c>
      <c r="G134" t="s">
        <v>55</v>
      </c>
      <c r="H134" t="s">
        <v>857</v>
      </c>
      <c r="I134" s="9">
        <v>7</v>
      </c>
      <c r="J134" s="9">
        <v>48</v>
      </c>
      <c r="Z134"/>
      <c r="AA134"/>
      <c r="AC134"/>
    </row>
    <row r="135" spans="1:30" x14ac:dyDescent="0.35">
      <c r="A135" s="8">
        <v>132</v>
      </c>
      <c r="B135" s="12">
        <v>130</v>
      </c>
      <c r="C135" s="11" t="s">
        <v>1327</v>
      </c>
      <c r="D135" s="8">
        <v>439</v>
      </c>
      <c r="E135" t="s">
        <v>791</v>
      </c>
      <c r="F135" t="s">
        <v>716</v>
      </c>
      <c r="G135" t="s">
        <v>37</v>
      </c>
      <c r="H135" t="s">
        <v>789</v>
      </c>
      <c r="I135" s="9">
        <v>17</v>
      </c>
      <c r="J135" s="9">
        <v>43</v>
      </c>
      <c r="Z135"/>
      <c r="AA135"/>
      <c r="AC135"/>
    </row>
    <row r="136" spans="1:30" x14ac:dyDescent="0.35">
      <c r="A136" s="8">
        <v>133</v>
      </c>
      <c r="B136" s="8">
        <v>131</v>
      </c>
      <c r="C136" s="11" t="s">
        <v>1328</v>
      </c>
      <c r="D136" s="8">
        <v>533</v>
      </c>
      <c r="E136" t="s">
        <v>861</v>
      </c>
      <c r="F136" t="s">
        <v>862</v>
      </c>
      <c r="G136" t="s">
        <v>51</v>
      </c>
      <c r="H136" t="s">
        <v>857</v>
      </c>
      <c r="I136" s="9">
        <v>8</v>
      </c>
      <c r="J136" s="9">
        <v>49</v>
      </c>
      <c r="Z136"/>
      <c r="AA136"/>
      <c r="AC136"/>
      <c r="AD136" s="12"/>
    </row>
    <row r="137" spans="1:30" x14ac:dyDescent="0.35">
      <c r="A137" s="8">
        <v>134</v>
      </c>
      <c r="B137" s="8">
        <v>132</v>
      </c>
      <c r="C137" s="11" t="s">
        <v>1329</v>
      </c>
      <c r="D137" s="8">
        <v>499</v>
      </c>
      <c r="E137" t="s">
        <v>732</v>
      </c>
      <c r="F137" t="s">
        <v>838</v>
      </c>
      <c r="G137" t="s">
        <v>54</v>
      </c>
      <c r="H137" t="s">
        <v>829</v>
      </c>
      <c r="I137" s="9">
        <v>10</v>
      </c>
      <c r="J137" s="10">
        <v>50</v>
      </c>
      <c r="V137" s="12"/>
      <c r="Z137"/>
      <c r="AA137"/>
      <c r="AC137"/>
    </row>
    <row r="138" spans="1:30" x14ac:dyDescent="0.35">
      <c r="A138" s="12">
        <v>135</v>
      </c>
      <c r="B138" s="8">
        <v>133</v>
      </c>
      <c r="C138" s="11" t="s">
        <v>1330</v>
      </c>
      <c r="D138" s="8">
        <v>446</v>
      </c>
      <c r="E138" t="s">
        <v>798</v>
      </c>
      <c r="F138" t="s">
        <v>799</v>
      </c>
      <c r="G138" t="s">
        <v>37</v>
      </c>
      <c r="H138" t="s">
        <v>789</v>
      </c>
      <c r="I138" s="9">
        <v>19</v>
      </c>
      <c r="J138" s="10">
        <v>44</v>
      </c>
      <c r="Z138"/>
      <c r="AA138"/>
      <c r="AC138"/>
    </row>
    <row r="139" spans="1:30" x14ac:dyDescent="0.35">
      <c r="A139" s="8">
        <v>136</v>
      </c>
      <c r="B139" s="8">
        <v>134</v>
      </c>
      <c r="C139" s="11" t="s">
        <v>1331</v>
      </c>
      <c r="D139" s="8">
        <v>497</v>
      </c>
      <c r="E139" t="s">
        <v>834</v>
      </c>
      <c r="F139" t="s">
        <v>835</v>
      </c>
      <c r="G139" t="s">
        <v>46</v>
      </c>
      <c r="H139" t="s">
        <v>829</v>
      </c>
      <c r="I139" s="9">
        <v>11</v>
      </c>
      <c r="J139" s="9">
        <v>51</v>
      </c>
      <c r="Z139"/>
      <c r="AA139"/>
      <c r="AC139"/>
    </row>
    <row r="140" spans="1:30" x14ac:dyDescent="0.35">
      <c r="A140" s="8">
        <v>137</v>
      </c>
      <c r="B140" s="12">
        <v>135</v>
      </c>
      <c r="C140" s="11" t="s">
        <v>1332</v>
      </c>
      <c r="D140" s="8">
        <v>478</v>
      </c>
      <c r="E140" t="s">
        <v>819</v>
      </c>
      <c r="F140" t="s">
        <v>826</v>
      </c>
      <c r="G140" t="s">
        <v>677</v>
      </c>
      <c r="H140" t="s">
        <v>803</v>
      </c>
      <c r="I140" s="9">
        <v>18</v>
      </c>
      <c r="J140" s="9">
        <v>52</v>
      </c>
      <c r="Z140"/>
      <c r="AA140"/>
      <c r="AC140"/>
    </row>
    <row r="141" spans="1:30" x14ac:dyDescent="0.35">
      <c r="A141" s="8">
        <v>138</v>
      </c>
      <c r="B141" s="8">
        <v>136</v>
      </c>
      <c r="C141" s="11" t="s">
        <v>1333</v>
      </c>
      <c r="D141" s="8">
        <v>469</v>
      </c>
      <c r="E141" t="s">
        <v>325</v>
      </c>
      <c r="F141" t="s">
        <v>818</v>
      </c>
      <c r="G141" t="s">
        <v>54</v>
      </c>
      <c r="H141" t="s">
        <v>803</v>
      </c>
      <c r="I141" s="9">
        <v>20</v>
      </c>
      <c r="J141" s="9">
        <v>53</v>
      </c>
      <c r="V141" s="12"/>
      <c r="Z141"/>
      <c r="AA141"/>
      <c r="AC141"/>
    </row>
    <row r="142" spans="1:30" x14ac:dyDescent="0.35">
      <c r="A142" s="12">
        <v>139</v>
      </c>
      <c r="B142" s="8">
        <v>137</v>
      </c>
      <c r="C142" s="11" t="s">
        <v>1334</v>
      </c>
      <c r="D142" s="8">
        <v>573</v>
      </c>
      <c r="E142" t="s">
        <v>930</v>
      </c>
      <c r="F142" t="s">
        <v>931</v>
      </c>
      <c r="G142" t="s">
        <v>37</v>
      </c>
      <c r="H142" t="s">
        <v>857</v>
      </c>
      <c r="I142" s="9">
        <v>9</v>
      </c>
      <c r="J142" s="9">
        <v>54</v>
      </c>
      <c r="Z142"/>
      <c r="AA142"/>
      <c r="AC142"/>
    </row>
    <row r="143" spans="1:30" x14ac:dyDescent="0.35">
      <c r="A143" s="8">
        <v>140</v>
      </c>
      <c r="B143" s="8">
        <v>138</v>
      </c>
      <c r="C143" s="11" t="s">
        <v>1335</v>
      </c>
      <c r="D143" s="8">
        <v>524</v>
      </c>
      <c r="E143" t="s">
        <v>732</v>
      </c>
      <c r="F143" t="s">
        <v>392</v>
      </c>
      <c r="G143" t="s">
        <v>810</v>
      </c>
      <c r="H143" t="s">
        <v>842</v>
      </c>
      <c r="I143" s="9">
        <v>15</v>
      </c>
      <c r="J143" s="9">
        <v>55</v>
      </c>
      <c r="V143" s="12"/>
      <c r="Z143"/>
      <c r="AA143"/>
      <c r="AC143"/>
    </row>
    <row r="144" spans="1:30" x14ac:dyDescent="0.35">
      <c r="A144" s="12">
        <v>141</v>
      </c>
      <c r="B144" s="12">
        <v>139</v>
      </c>
      <c r="C144" s="11" t="s">
        <v>1336</v>
      </c>
      <c r="D144" s="8">
        <v>535</v>
      </c>
      <c r="E144" t="s">
        <v>491</v>
      </c>
      <c r="F144" t="s">
        <v>864</v>
      </c>
      <c r="G144" t="s">
        <v>37</v>
      </c>
      <c r="H144" t="s">
        <v>857</v>
      </c>
      <c r="I144" s="9">
        <v>10</v>
      </c>
      <c r="J144" s="9">
        <v>56</v>
      </c>
      <c r="Z144"/>
      <c r="AA144"/>
      <c r="AC144"/>
    </row>
    <row r="145" spans="1:30" x14ac:dyDescent="0.35">
      <c r="A145" s="8">
        <v>142</v>
      </c>
      <c r="B145" s="8">
        <v>140</v>
      </c>
      <c r="C145" s="11" t="s">
        <v>1337</v>
      </c>
      <c r="D145" s="8">
        <v>495</v>
      </c>
      <c r="E145" t="s">
        <v>193</v>
      </c>
      <c r="F145" t="s">
        <v>833</v>
      </c>
      <c r="G145" t="s">
        <v>42</v>
      </c>
      <c r="H145" t="s">
        <v>829</v>
      </c>
      <c r="I145" s="9">
        <v>12</v>
      </c>
      <c r="J145" s="9">
        <v>57</v>
      </c>
      <c r="Z145"/>
      <c r="AA145"/>
      <c r="AC145"/>
    </row>
    <row r="146" spans="1:30" x14ac:dyDescent="0.35">
      <c r="A146" s="8">
        <v>143</v>
      </c>
      <c r="B146" s="12">
        <v>141</v>
      </c>
      <c r="C146" s="7" t="s">
        <v>1338</v>
      </c>
      <c r="D146" s="8">
        <v>468</v>
      </c>
      <c r="E146" t="s">
        <v>325</v>
      </c>
      <c r="F146" t="s">
        <v>817</v>
      </c>
      <c r="G146" t="s">
        <v>677</v>
      </c>
      <c r="H146" t="s">
        <v>803</v>
      </c>
      <c r="I146" s="9">
        <v>22</v>
      </c>
      <c r="J146" s="9">
        <v>58</v>
      </c>
      <c r="V146" s="12"/>
      <c r="Z146"/>
      <c r="AA146"/>
      <c r="AC146"/>
      <c r="AD146" s="12"/>
    </row>
    <row r="147" spans="1:30" x14ac:dyDescent="0.35">
      <c r="A147" s="12">
        <v>144</v>
      </c>
      <c r="B147" s="8">
        <v>142</v>
      </c>
      <c r="C147" s="11" t="s">
        <v>1339</v>
      </c>
      <c r="D147" s="8">
        <v>513</v>
      </c>
      <c r="E147" t="s">
        <v>841</v>
      </c>
      <c r="F147" t="s">
        <v>394</v>
      </c>
      <c r="G147" t="s">
        <v>42</v>
      </c>
      <c r="H147" t="s">
        <v>842</v>
      </c>
      <c r="I147" s="9">
        <v>16</v>
      </c>
      <c r="J147" s="9">
        <v>59</v>
      </c>
      <c r="Z147"/>
      <c r="AA147"/>
      <c r="AC147"/>
    </row>
    <row r="148" spans="1:30" x14ac:dyDescent="0.35">
      <c r="A148" s="8">
        <v>145</v>
      </c>
      <c r="B148" s="8">
        <v>143</v>
      </c>
      <c r="C148" s="11" t="s">
        <v>1340</v>
      </c>
      <c r="D148" s="8">
        <v>496</v>
      </c>
      <c r="E148" t="s">
        <v>418</v>
      </c>
      <c r="F148" t="s">
        <v>684</v>
      </c>
      <c r="G148" t="s">
        <v>54</v>
      </c>
      <c r="H148" t="s">
        <v>829</v>
      </c>
      <c r="I148" s="9">
        <v>13</v>
      </c>
      <c r="J148" s="9">
        <v>60</v>
      </c>
      <c r="AC148"/>
    </row>
    <row r="149" spans="1:30" x14ac:dyDescent="0.35">
      <c r="A149" s="8">
        <v>146</v>
      </c>
      <c r="B149" s="12">
        <v>144</v>
      </c>
      <c r="C149" s="11" t="s">
        <v>1341</v>
      </c>
      <c r="D149" s="8">
        <v>652</v>
      </c>
      <c r="E149" s="8" t="s">
        <v>924</v>
      </c>
      <c r="F149" s="8" t="s">
        <v>872</v>
      </c>
      <c r="G149" t="s">
        <v>39</v>
      </c>
      <c r="H149" t="s">
        <v>871</v>
      </c>
      <c r="I149" s="9">
        <v>2</v>
      </c>
      <c r="J149" s="9">
        <v>61</v>
      </c>
      <c r="AC149" s="9"/>
    </row>
    <row r="150" spans="1:30" x14ac:dyDescent="0.35">
      <c r="Z150"/>
      <c r="AA150"/>
      <c r="AC150"/>
    </row>
    <row r="151" spans="1:30" x14ac:dyDescent="0.35">
      <c r="U151" s="8"/>
      <c r="Z151"/>
      <c r="AA151"/>
      <c r="AC151"/>
    </row>
    <row r="152" spans="1:30" x14ac:dyDescent="0.35">
      <c r="U152" s="8"/>
    </row>
    <row r="153" spans="1:30" x14ac:dyDescent="0.35">
      <c r="U153" s="8"/>
    </row>
    <row r="154" spans="1:30" x14ac:dyDescent="0.35">
      <c r="U154" s="8"/>
    </row>
    <row r="155" spans="1:30" x14ac:dyDescent="0.35">
      <c r="U155" s="8"/>
    </row>
    <row r="156" spans="1:30" x14ac:dyDescent="0.35">
      <c r="U156" s="8"/>
    </row>
    <row r="157" spans="1:30" x14ac:dyDescent="0.35">
      <c r="U157" s="8"/>
    </row>
    <row r="158" spans="1:30" x14ac:dyDescent="0.35">
      <c r="I158" s="9"/>
      <c r="U158" s="8"/>
    </row>
    <row r="159" spans="1:30" x14ac:dyDescent="0.35">
      <c r="I159" s="9"/>
      <c r="J159" s="8"/>
      <c r="U159" s="8"/>
    </row>
    <row r="160" spans="1:30" x14ac:dyDescent="0.35">
      <c r="E160"/>
      <c r="F160"/>
      <c r="G160"/>
      <c r="H160"/>
      <c r="I160" s="9"/>
      <c r="J160" s="8"/>
      <c r="U160" s="8"/>
    </row>
    <row r="161" spans="1:21" x14ac:dyDescent="0.35">
      <c r="E161"/>
      <c r="F161"/>
      <c r="G161"/>
      <c r="H161"/>
      <c r="I161" s="9"/>
      <c r="J161" s="12"/>
      <c r="U161" s="8"/>
    </row>
    <row r="162" spans="1:21" x14ac:dyDescent="0.35">
      <c r="E162"/>
      <c r="F162"/>
      <c r="G162"/>
      <c r="H162"/>
      <c r="I162" s="9"/>
      <c r="J162" s="12"/>
    </row>
    <row r="163" spans="1:21" x14ac:dyDescent="0.35">
      <c r="E163"/>
      <c r="F163"/>
      <c r="G163"/>
      <c r="H163"/>
      <c r="I163" s="9"/>
      <c r="J163" s="8"/>
      <c r="U163" s="8"/>
    </row>
    <row r="164" spans="1:21" x14ac:dyDescent="0.35">
      <c r="E164"/>
      <c r="F164"/>
      <c r="G164"/>
      <c r="H164"/>
      <c r="I164" s="9"/>
      <c r="U164" s="8"/>
    </row>
    <row r="165" spans="1:21" x14ac:dyDescent="0.35">
      <c r="E165"/>
      <c r="F165"/>
      <c r="G165"/>
      <c r="H165"/>
      <c r="I165" s="9"/>
      <c r="J165" s="12"/>
      <c r="U165" s="8"/>
    </row>
    <row r="166" spans="1:21" x14ac:dyDescent="0.35">
      <c r="C166" s="7"/>
      <c r="E166"/>
      <c r="F166"/>
      <c r="G166"/>
      <c r="H166"/>
      <c r="I166" s="9"/>
      <c r="U166" s="8"/>
    </row>
    <row r="167" spans="1:21" x14ac:dyDescent="0.35">
      <c r="A167" s="12"/>
      <c r="B167" s="12"/>
      <c r="C167" s="7"/>
      <c r="E167"/>
      <c r="F167"/>
      <c r="G167"/>
      <c r="H167"/>
      <c r="I167" s="9"/>
      <c r="U167" s="8"/>
    </row>
    <row r="168" spans="1:21" x14ac:dyDescent="0.35">
      <c r="B168" s="12"/>
      <c r="U168" s="8"/>
    </row>
    <row r="169" spans="1:21" x14ac:dyDescent="0.35">
      <c r="B169" s="12"/>
      <c r="U169" s="8"/>
    </row>
    <row r="170" spans="1:21" x14ac:dyDescent="0.35">
      <c r="U170" s="8"/>
    </row>
    <row r="171" spans="1:21" x14ac:dyDescent="0.35">
      <c r="J171" s="8"/>
      <c r="U171" s="8"/>
    </row>
    <row r="172" spans="1:21" x14ac:dyDescent="0.35">
      <c r="J172" s="8"/>
      <c r="U172" s="8"/>
    </row>
    <row r="173" spans="1:21" x14ac:dyDescent="0.35">
      <c r="C173" s="13"/>
      <c r="D173" s="9"/>
      <c r="E173" s="10"/>
      <c r="F173" s="10"/>
      <c r="G173" s="10"/>
      <c r="H173" s="10"/>
      <c r="J173" s="8"/>
    </row>
    <row r="174" spans="1:21" x14ac:dyDescent="0.35">
      <c r="H174" s="8"/>
    </row>
    <row r="175" spans="1:21" x14ac:dyDescent="0.35">
      <c r="H175" s="8"/>
    </row>
  </sheetData>
  <sortState xmlns:xlrd2="http://schemas.microsoft.com/office/spreadsheetml/2017/richdata2" ref="N19:S44">
    <sortCondition ref="S19:S44"/>
  </sortState>
  <mergeCells count="1">
    <mergeCell ref="O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2024-12-09T10:51:43Z</dcterms:modified>
</cp:coreProperties>
</file>