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17C9DDC6-1142-4EA7-8D5C-96CA0967B67B}" xr6:coauthVersionLast="47" xr6:coauthVersionMax="47" xr10:uidLastSave="{00000000-0000-0000-0000-000000000000}"/>
  <bookViews>
    <workbookView xWindow="-108" yWindow="-108" windowWidth="23256" windowHeight="12576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Q57" i="6"/>
  <c r="Q61" i="6"/>
  <c r="Q58" i="6"/>
  <c r="Q63" i="6"/>
  <c r="Q59" i="6"/>
  <c r="Q62" i="6"/>
  <c r="Q65" i="6"/>
  <c r="Q69" i="6"/>
  <c r="Q71" i="6"/>
  <c r="Q66" i="6"/>
  <c r="Q77" i="6"/>
  <c r="Q67" i="6"/>
  <c r="Q74" i="6"/>
  <c r="Q72" i="6"/>
  <c r="Q60" i="6"/>
  <c r="Q68" i="6"/>
  <c r="Q64" i="6"/>
  <c r="Q76" i="6"/>
  <c r="Q80" i="6"/>
  <c r="Q78" i="6"/>
  <c r="Q75" i="6"/>
  <c r="Q85" i="6"/>
  <c r="Q81" i="6"/>
  <c r="Q82" i="6"/>
  <c r="Q79" i="6"/>
  <c r="Q84" i="6"/>
  <c r="Q73" i="6"/>
  <c r="Q86" i="6"/>
  <c r="Q70" i="6"/>
  <c r="Q87" i="6"/>
  <c r="Q83" i="6"/>
  <c r="R15" i="6"/>
  <c r="R16" i="6"/>
  <c r="R34" i="6"/>
  <c r="R37" i="6"/>
  <c r="R24" i="6"/>
  <c r="R18" i="6"/>
  <c r="R21" i="6"/>
  <c r="R19" i="6"/>
  <c r="R22" i="6"/>
  <c r="R29" i="6"/>
  <c r="R44" i="6"/>
  <c r="R26" i="6"/>
  <c r="R20" i="6"/>
  <c r="R17" i="6"/>
  <c r="R25" i="6"/>
  <c r="R33" i="6"/>
  <c r="R32" i="6"/>
  <c r="R27" i="6"/>
  <c r="R23" i="6"/>
  <c r="R36" i="6"/>
  <c r="R38" i="6"/>
  <c r="R39" i="6"/>
  <c r="R35" i="6"/>
  <c r="R45" i="6"/>
  <c r="R46" i="6"/>
  <c r="R40" i="6"/>
  <c r="R43" i="6"/>
  <c r="R30" i="6"/>
  <c r="R41" i="6"/>
  <c r="R42" i="6"/>
  <c r="R47" i="6"/>
  <c r="R28" i="6"/>
  <c r="R31" i="6"/>
  <c r="R4" i="6"/>
  <c r="R8" i="6"/>
  <c r="R5" i="6"/>
  <c r="R9" i="6"/>
  <c r="R6" i="6"/>
  <c r="R7" i="6"/>
  <c r="R10" i="6"/>
  <c r="R11" i="6"/>
</calcChain>
</file>

<file path=xl/sharedStrings.xml><?xml version="1.0" encoding="utf-8"?>
<sst xmlns="http://schemas.openxmlformats.org/spreadsheetml/2006/main" count="2589" uniqueCount="1023">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</sst>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[$-F400]h:mm:ss\ AM/PM"/>
    <numFmt numFmtId="166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166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tabSelected="1" workbookViewId="0">
      <selection activeCell="K4" sqref="K4:K77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3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3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30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3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30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3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30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24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30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3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30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3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30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3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30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3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30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3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30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3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30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3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30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3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18">
        <v>0.36944444444444446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3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30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3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30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3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30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3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30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3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30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24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30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3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30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3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30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3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30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3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30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3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30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3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18">
        <v>0.38263888888888892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3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30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3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30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3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30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3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30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3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18">
        <v>0.39374999999999999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3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18">
        <v>0.39583333333333331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3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18">
        <v>0.3972222222222222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3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30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3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18">
        <v>0.39930555555555558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3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30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24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30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3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30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3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30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3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18">
        <v>0.40972222222222227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3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30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3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30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25"/>
      <c r="C44" s="6"/>
      <c r="D44" s="2"/>
      <c r="E44" s="2"/>
      <c r="F44" s="6"/>
      <c r="J44" s="6">
        <v>41</v>
      </c>
      <c r="K44" s="18">
        <v>0.41250000000000003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3"/>
      <c r="C45" s="7"/>
      <c r="J45" s="6">
        <v>42</v>
      </c>
      <c r="K45" s="30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3"/>
      <c r="C46" s="7"/>
      <c r="J46" s="6">
        <v>43</v>
      </c>
      <c r="K46" s="30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B47" s="24"/>
      <c r="C47" s="7"/>
      <c r="J47" s="6">
        <v>44</v>
      </c>
      <c r="K47" s="18">
        <v>0.41597222222222219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B48" s="24"/>
      <c r="C48" s="7"/>
      <c r="J48" s="6">
        <v>45</v>
      </c>
      <c r="K48" s="30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2:15" x14ac:dyDescent="0.3">
      <c r="B49" s="24"/>
      <c r="J49" s="6">
        <v>46</v>
      </c>
      <c r="K49" s="30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2:15" x14ac:dyDescent="0.3">
      <c r="B50" s="24"/>
      <c r="J50" s="6">
        <v>47</v>
      </c>
      <c r="K50" s="30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2:15" x14ac:dyDescent="0.3">
      <c r="B51" s="24"/>
      <c r="J51" s="6">
        <v>48</v>
      </c>
      <c r="K51" s="30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2:15" x14ac:dyDescent="0.3">
      <c r="B52" s="24"/>
      <c r="J52" s="6">
        <v>49</v>
      </c>
      <c r="K52" s="30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2:15" x14ac:dyDescent="0.3">
      <c r="B53" s="24"/>
      <c r="J53" s="6">
        <v>50</v>
      </c>
      <c r="K53" s="30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2:15" x14ac:dyDescent="0.3">
      <c r="B54" s="24"/>
      <c r="J54" s="6">
        <v>51</v>
      </c>
      <c r="K54" s="30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2:15" x14ac:dyDescent="0.3">
      <c r="J55" s="6">
        <v>52</v>
      </c>
      <c r="K55" s="30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2:15" x14ac:dyDescent="0.3">
      <c r="J56" s="6">
        <v>53</v>
      </c>
      <c r="K56" s="30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2:15" x14ac:dyDescent="0.3">
      <c r="J57" s="6">
        <v>54</v>
      </c>
      <c r="K57" s="30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2:15" x14ac:dyDescent="0.3">
      <c r="J58" s="6">
        <v>55</v>
      </c>
      <c r="K58" s="30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2:15" x14ac:dyDescent="0.3">
      <c r="J59" s="6">
        <v>56</v>
      </c>
      <c r="K59" s="30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2:15" x14ac:dyDescent="0.3">
      <c r="J60" s="6">
        <v>57</v>
      </c>
      <c r="K60" s="30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2:15" x14ac:dyDescent="0.3">
      <c r="J61" s="6">
        <v>58</v>
      </c>
      <c r="K61" s="30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2:15" x14ac:dyDescent="0.3">
      <c r="J62" s="6">
        <v>59</v>
      </c>
      <c r="K62" s="18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2:15" x14ac:dyDescent="0.3">
      <c r="J63" s="6">
        <v>60</v>
      </c>
      <c r="K63" s="30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2:15" x14ac:dyDescent="0.3">
      <c r="J64" s="6">
        <v>61</v>
      </c>
      <c r="K64" s="30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30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8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30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30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30"/>
      <c r="L70" s="7"/>
    </row>
    <row r="71" spans="10:15" x14ac:dyDescent="0.3">
      <c r="K71" s="30"/>
      <c r="L71" s="7"/>
    </row>
    <row r="72" spans="10:15" x14ac:dyDescent="0.3">
      <c r="K72" s="30"/>
      <c r="L72" s="7"/>
    </row>
    <row r="73" spans="10:15" x14ac:dyDescent="0.3">
      <c r="K73" s="30"/>
      <c r="L73" s="7"/>
    </row>
    <row r="74" spans="10:15" x14ac:dyDescent="0.3">
      <c r="K74" s="30"/>
      <c r="L74" s="7"/>
    </row>
    <row r="75" spans="10:15" x14ac:dyDescent="0.3">
      <c r="K75" s="30"/>
      <c r="L75" s="7"/>
    </row>
    <row r="76" spans="10:15" x14ac:dyDescent="0.3">
      <c r="K76" s="30"/>
      <c r="L76" s="7"/>
    </row>
    <row r="77" spans="10:15" x14ac:dyDescent="0.3">
      <c r="K77" s="30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6" t="s">
        <v>5</v>
      </c>
      <c r="B2" s="26"/>
      <c r="C2" s="26"/>
      <c r="D2" s="26"/>
      <c r="E2" s="26"/>
      <c r="F2" s="26"/>
      <c r="K2" s="26" t="s">
        <v>10</v>
      </c>
      <c r="L2" s="26"/>
      <c r="M2" s="26"/>
      <c r="N2" s="26"/>
      <c r="O2" s="26"/>
      <c r="P2" s="26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workbookViewId="0">
      <selection activeCell="L4" sqref="L4:L53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6" t="s">
        <v>13</v>
      </c>
      <c r="B2" s="26"/>
      <c r="C2" s="26"/>
      <c r="D2" s="26"/>
      <c r="E2" s="26"/>
      <c r="F2" s="26"/>
      <c r="K2" s="26" t="s">
        <v>14</v>
      </c>
      <c r="L2" s="26"/>
      <c r="M2" s="26"/>
      <c r="N2" s="26"/>
      <c r="O2" s="26"/>
      <c r="P2" s="26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2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22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22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21">
        <v>0.60625000000000007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22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22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22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21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22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22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22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22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22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22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22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22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22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22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21">
        <v>0.75277777777777777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22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22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22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22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22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22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22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22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21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22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22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22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22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22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22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22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21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22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21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22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21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22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22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22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21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22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22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22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21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21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22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22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22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22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22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22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22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22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22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22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22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22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22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22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22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22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22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22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21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22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21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22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22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22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22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22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22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22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22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21">
        <v>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21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21">
        <v>1.0291666666666666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22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21">
        <v>1.14375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21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21">
        <v>1.14375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22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B47" s="21"/>
      <c r="H47" s="8"/>
      <c r="K47" s="8">
        <v>44</v>
      </c>
      <c r="L47" s="21">
        <v>1.1527777777777779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29"/>
      <c r="R48" s="8"/>
    </row>
    <row r="49" spans="1:22" x14ac:dyDescent="0.3">
      <c r="A49" s="8"/>
      <c r="B49" s="8"/>
      <c r="D49"/>
      <c r="E49"/>
      <c r="F49"/>
      <c r="H49" s="8"/>
      <c r="K49" s="8"/>
      <c r="L49" s="29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29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29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29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29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  <c r="T58" s="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 t="shared" ref="H59:H77" si="0"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 t="shared" ref="R59:R76" si="1">SUM(N59:Q59)</f>
        <v>16</v>
      </c>
      <c r="S59"/>
      <c r="T59" s="8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 t="shared" si="0"/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 t="shared" si="1"/>
        <v>21</v>
      </c>
      <c r="S60"/>
      <c r="T60" s="8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 t="shared" si="0"/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 t="shared" si="1"/>
        <v>27</v>
      </c>
      <c r="S61"/>
      <c r="T61" s="8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 t="shared" si="0"/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 t="shared" si="1"/>
        <v>42</v>
      </c>
      <c r="S62"/>
      <c r="T62" s="8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 t="shared" si="0"/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 t="shared" si="1"/>
        <v>46</v>
      </c>
      <c r="S63"/>
      <c r="T63" s="8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 t="shared" si="0"/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 t="shared" si="1"/>
        <v>47</v>
      </c>
      <c r="S64"/>
      <c r="T64" s="8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 t="shared" si="0"/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 t="shared" si="1"/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 t="shared" si="0"/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 t="shared" si="1"/>
        <v>79</v>
      </c>
      <c r="S66"/>
      <c r="T66" s="8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 t="shared" si="0"/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 t="shared" si="1"/>
        <v>98</v>
      </c>
      <c r="S67"/>
      <c r="T67" s="8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 t="shared" si="0"/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 t="shared" si="1"/>
        <v>103</v>
      </c>
      <c r="S68"/>
      <c r="T68" s="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 t="shared" si="0"/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 t="shared" si="1"/>
        <v>123</v>
      </c>
      <c r="S69"/>
      <c r="T69" s="8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 t="shared" si="0"/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 t="shared" si="1"/>
        <v>124</v>
      </c>
      <c r="S70"/>
      <c r="T70" s="8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 t="shared" si="0"/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 t="shared" si="1"/>
        <v>125</v>
      </c>
      <c r="S71"/>
      <c r="T71" s="8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 t="shared" si="0"/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 t="shared" si="1"/>
        <v>131</v>
      </c>
      <c r="S72"/>
      <c r="T72" s="8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 t="shared" si="0"/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 t="shared" si="1"/>
        <v>162</v>
      </c>
      <c r="S73"/>
      <c r="T73" s="8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 t="shared" si="0"/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 t="shared" si="1"/>
        <v>162</v>
      </c>
      <c r="S74"/>
      <c r="T74" s="8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 t="shared" si="0"/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 t="shared" si="1"/>
        <v>162</v>
      </c>
      <c r="S75"/>
      <c r="T75" s="8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 t="shared" si="0"/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 t="shared" si="1"/>
        <v>162</v>
      </c>
      <c r="S76"/>
      <c r="T76" s="8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7">
        <v>53</v>
      </c>
      <c r="F77" s="7">
        <v>53</v>
      </c>
      <c r="G77" s="8"/>
      <c r="H77" s="8">
        <f t="shared" si="0"/>
        <v>159</v>
      </c>
      <c r="I77"/>
      <c r="K77" s="8"/>
      <c r="S77"/>
      <c r="T77" s="8"/>
      <c r="U77" s="2"/>
      <c r="V77"/>
    </row>
    <row r="78" spans="1:22" x14ac:dyDescent="0.3">
      <c r="A78" s="8"/>
      <c r="B78" s="13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workbookViewId="0">
      <selection activeCell="B4" sqref="B4:B32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7" t="s">
        <v>17</v>
      </c>
      <c r="B2" s="27"/>
      <c r="C2" s="27"/>
      <c r="D2" s="27"/>
      <c r="E2" s="27"/>
      <c r="F2" s="27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1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1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1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1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1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1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1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1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1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1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1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1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21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21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21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21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21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21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21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21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21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21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21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21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10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D144"/>
  <sheetViews>
    <sheetView workbookViewId="0">
      <selection activeCell="B4" sqref="B4:B133"/>
    </sheetView>
  </sheetViews>
  <sheetFormatPr defaultRowHeight="14.4" x14ac:dyDescent="0.3"/>
  <cols>
    <col min="1" max="1" width="8.88671875" style="8"/>
    <col min="2" max="3" width="8.88671875" style="7"/>
    <col min="4" max="4" width="9.109375" style="7" bestFit="1" customWidth="1"/>
    <col min="5" max="5" width="8.88671875" style="7"/>
    <col min="6" max="6" width="23.77734375" style="7" customWidth="1"/>
    <col min="7" max="7" width="24.88671875" style="7" customWidth="1"/>
    <col min="8" max="8" width="14.44140625" style="7" customWidth="1"/>
    <col min="9" max="10" width="8.88671875" style="8"/>
    <col min="11" max="11" width="8.88671875" style="7"/>
    <col min="12" max="12" width="8" style="7" customWidth="1"/>
    <col min="13" max="13" width="31.21875" style="7" customWidth="1"/>
    <col min="14" max="17" width="8.88671875" style="7"/>
    <col min="18" max="18" width="13.33203125" style="7" customWidth="1"/>
    <col min="19" max="19" width="8.88671875" style="7"/>
    <col min="20" max="20" width="15.6640625" style="7" bestFit="1" customWidth="1"/>
    <col min="21" max="21" width="22.109375" style="7" customWidth="1"/>
    <col min="22" max="32" width="8.88671875" style="7"/>
    <col min="33" max="33" width="13" style="7" customWidth="1"/>
    <col min="34" max="16384" width="8.88671875" style="7"/>
  </cols>
  <sheetData>
    <row r="1" spans="1:30" x14ac:dyDescent="0.3">
      <c r="T1" s="8"/>
    </row>
    <row r="2" spans="1:30" x14ac:dyDescent="0.3">
      <c r="B2" s="4" t="s">
        <v>25</v>
      </c>
      <c r="C2" s="4" t="s">
        <v>25</v>
      </c>
      <c r="D2" s="2"/>
      <c r="E2" s="2"/>
      <c r="F2" s="2"/>
      <c r="M2" s="2" t="s">
        <v>37</v>
      </c>
      <c r="S2" s="8"/>
      <c r="T2" s="8"/>
    </row>
    <row r="3" spans="1:30" x14ac:dyDescent="0.3">
      <c r="A3" s="8" t="s">
        <v>0</v>
      </c>
      <c r="B3" s="7" t="s">
        <v>3</v>
      </c>
      <c r="C3" s="7" t="s">
        <v>3</v>
      </c>
      <c r="D3" s="8" t="s">
        <v>2</v>
      </c>
      <c r="E3" s="2" t="s">
        <v>7</v>
      </c>
      <c r="F3" s="2" t="s">
        <v>8</v>
      </c>
      <c r="G3" s="8" t="s">
        <v>9</v>
      </c>
      <c r="H3" s="2" t="s">
        <v>36</v>
      </c>
      <c r="I3" s="2" t="s">
        <v>19</v>
      </c>
      <c r="J3" s="2" t="s">
        <v>138</v>
      </c>
      <c r="L3" s="2" t="s">
        <v>6</v>
      </c>
      <c r="M3" s="7" t="s">
        <v>28</v>
      </c>
      <c r="N3" s="7" t="s">
        <v>29</v>
      </c>
      <c r="O3" s="7" t="s">
        <v>30</v>
      </c>
      <c r="P3" s="7" t="s">
        <v>31</v>
      </c>
      <c r="Q3" s="7" t="s">
        <v>33</v>
      </c>
      <c r="R3" s="8" t="s">
        <v>32</v>
      </c>
      <c r="S3" s="8"/>
      <c r="T3" s="8"/>
    </row>
    <row r="4" spans="1:30" x14ac:dyDescent="0.3">
      <c r="B4" s="22">
        <v>0.84166666666666667</v>
      </c>
      <c r="C4" s="22">
        <v>0.84166666666666667</v>
      </c>
      <c r="D4" s="7">
        <v>659</v>
      </c>
      <c r="E4" s="7" t="s">
        <v>355</v>
      </c>
      <c r="F4" s="7" t="s">
        <v>763</v>
      </c>
      <c r="G4" s="7" t="s">
        <v>443</v>
      </c>
      <c r="H4" s="7" t="s">
        <v>465</v>
      </c>
      <c r="I4" s="8">
        <v>1</v>
      </c>
      <c r="L4" s="2">
        <v>1</v>
      </c>
      <c r="M4" s="4" t="s">
        <v>64</v>
      </c>
      <c r="N4" s="4">
        <v>1</v>
      </c>
      <c r="O4" s="4">
        <v>2</v>
      </c>
      <c r="P4" s="4">
        <v>4</v>
      </c>
      <c r="Q4" s="4">
        <v>5</v>
      </c>
      <c r="R4" s="2">
        <f t="shared" ref="R4:R11" si="0">SUM(N4:Q4)</f>
        <v>12</v>
      </c>
      <c r="S4" s="8"/>
      <c r="T4" s="8"/>
    </row>
    <row r="5" spans="1:30" x14ac:dyDescent="0.3">
      <c r="A5" s="8">
        <v>1</v>
      </c>
      <c r="B5" s="21">
        <v>0.84375</v>
      </c>
      <c r="C5" s="21">
        <v>0.84375</v>
      </c>
      <c r="D5" s="7">
        <v>147</v>
      </c>
      <c r="E5" s="7" t="s">
        <v>352</v>
      </c>
      <c r="F5" s="7" t="s">
        <v>271</v>
      </c>
      <c r="G5" s="7" t="s">
        <v>48</v>
      </c>
      <c r="H5" s="7" t="s">
        <v>480</v>
      </c>
      <c r="I5" s="8">
        <v>1</v>
      </c>
      <c r="L5" s="2">
        <v>2</v>
      </c>
      <c r="M5" s="4" t="s">
        <v>66</v>
      </c>
      <c r="N5" s="4">
        <v>6</v>
      </c>
      <c r="O5" s="4">
        <v>8</v>
      </c>
      <c r="P5" s="4">
        <v>17</v>
      </c>
      <c r="Q5" s="4">
        <v>20</v>
      </c>
      <c r="R5" s="2">
        <f t="shared" si="0"/>
        <v>51</v>
      </c>
      <c r="S5" s="8"/>
      <c r="T5" s="8"/>
      <c r="AD5" s="11"/>
    </row>
    <row r="6" spans="1:30" x14ac:dyDescent="0.3">
      <c r="A6" s="8">
        <v>2</v>
      </c>
      <c r="B6" s="21">
        <v>0.86041666666666661</v>
      </c>
      <c r="C6" s="21">
        <v>0.86041666666666661</v>
      </c>
      <c r="D6" s="7">
        <v>158</v>
      </c>
      <c r="E6" s="7" t="s">
        <v>498</v>
      </c>
      <c r="F6" s="7" t="s">
        <v>499</v>
      </c>
      <c r="G6" s="7" t="s">
        <v>48</v>
      </c>
      <c r="H6" s="7" t="s">
        <v>480</v>
      </c>
      <c r="I6" s="8">
        <v>2</v>
      </c>
      <c r="L6" s="2">
        <v>3</v>
      </c>
      <c r="M6" s="4" t="s">
        <v>72</v>
      </c>
      <c r="N6" s="4">
        <v>7</v>
      </c>
      <c r="O6" s="4">
        <v>12</v>
      </c>
      <c r="P6" s="4">
        <v>16</v>
      </c>
      <c r="Q6" s="4">
        <v>19</v>
      </c>
      <c r="R6" s="2">
        <f t="shared" si="0"/>
        <v>54</v>
      </c>
      <c r="T6" s="8"/>
      <c r="AD6" s="11"/>
    </row>
    <row r="7" spans="1:30" x14ac:dyDescent="0.3">
      <c r="A7" s="8">
        <v>3</v>
      </c>
      <c r="B7" s="22">
        <v>0.86249999999999993</v>
      </c>
      <c r="C7" s="22">
        <v>0.86249999999999993</v>
      </c>
      <c r="D7" s="7">
        <v>602</v>
      </c>
      <c r="E7" s="7" t="s">
        <v>915</v>
      </c>
      <c r="F7" s="7" t="s">
        <v>916</v>
      </c>
      <c r="G7" s="7" t="s">
        <v>292</v>
      </c>
      <c r="H7" s="7" t="s">
        <v>480</v>
      </c>
      <c r="I7" s="8">
        <v>3</v>
      </c>
      <c r="L7" s="2">
        <v>4</v>
      </c>
      <c r="M7" s="4" t="s">
        <v>71</v>
      </c>
      <c r="N7" s="4">
        <v>14</v>
      </c>
      <c r="O7" s="4">
        <v>16</v>
      </c>
      <c r="P7" s="4">
        <v>18</v>
      </c>
      <c r="Q7" s="4">
        <v>46</v>
      </c>
      <c r="R7" s="2">
        <f t="shared" si="0"/>
        <v>94</v>
      </c>
      <c r="T7" s="8"/>
      <c r="AD7" s="11"/>
    </row>
    <row r="8" spans="1:30" x14ac:dyDescent="0.3">
      <c r="A8" s="8">
        <v>4</v>
      </c>
      <c r="B8" s="21">
        <v>0.87986111111111109</v>
      </c>
      <c r="C8" s="21">
        <v>0.87986111111111109</v>
      </c>
      <c r="D8" s="7">
        <v>128</v>
      </c>
      <c r="E8" s="7" t="s">
        <v>472</v>
      </c>
      <c r="F8" s="7" t="s">
        <v>473</v>
      </c>
      <c r="G8" s="7" t="s">
        <v>48</v>
      </c>
      <c r="H8" s="7" t="s">
        <v>465</v>
      </c>
      <c r="I8" s="8">
        <v>2</v>
      </c>
      <c r="L8" s="2">
        <v>5</v>
      </c>
      <c r="M8" s="4" t="s">
        <v>67</v>
      </c>
      <c r="N8" s="4">
        <v>9</v>
      </c>
      <c r="O8" s="4">
        <v>21</v>
      </c>
      <c r="P8" s="4">
        <v>30</v>
      </c>
      <c r="Q8" s="4">
        <v>60</v>
      </c>
      <c r="R8" s="2">
        <f t="shared" si="0"/>
        <v>120</v>
      </c>
      <c r="T8" s="8"/>
      <c r="AD8" s="11"/>
    </row>
    <row r="9" spans="1:30" x14ac:dyDescent="0.3">
      <c r="A9" s="8">
        <v>5</v>
      </c>
      <c r="B9" s="21">
        <v>0.89374999999999993</v>
      </c>
      <c r="C9" s="21">
        <v>0.89374999999999993</v>
      </c>
      <c r="D9" s="7">
        <v>159</v>
      </c>
      <c r="E9" s="7" t="s">
        <v>348</v>
      </c>
      <c r="F9" s="7" t="s">
        <v>209</v>
      </c>
      <c r="G9" s="7" t="s">
        <v>48</v>
      </c>
      <c r="H9" s="7" t="s">
        <v>480</v>
      </c>
      <c r="I9" s="8">
        <v>4</v>
      </c>
      <c r="L9" s="2">
        <v>6</v>
      </c>
      <c r="M9" s="4" t="s">
        <v>65</v>
      </c>
      <c r="N9" s="7">
        <v>24</v>
      </c>
      <c r="O9" s="7">
        <v>28</v>
      </c>
      <c r="P9" s="7">
        <v>31</v>
      </c>
      <c r="Q9" s="7">
        <v>39</v>
      </c>
      <c r="R9" s="2">
        <f t="shared" si="0"/>
        <v>122</v>
      </c>
      <c r="T9" s="8"/>
      <c r="AD9" s="11"/>
    </row>
    <row r="10" spans="1:30" x14ac:dyDescent="0.3">
      <c r="A10" s="8">
        <v>6</v>
      </c>
      <c r="B10" s="21">
        <v>0.89722222222222225</v>
      </c>
      <c r="C10" s="21">
        <v>0.89722222222222225</v>
      </c>
      <c r="D10" s="7">
        <v>143</v>
      </c>
      <c r="E10" s="7" t="s">
        <v>484</v>
      </c>
      <c r="F10" s="7" t="s">
        <v>485</v>
      </c>
      <c r="G10" s="7" t="s">
        <v>45</v>
      </c>
      <c r="H10" s="7" t="s">
        <v>480</v>
      </c>
      <c r="I10" s="8">
        <v>5</v>
      </c>
      <c r="L10" s="2">
        <v>7</v>
      </c>
      <c r="M10" s="4" t="s">
        <v>68</v>
      </c>
      <c r="N10" s="4">
        <v>13</v>
      </c>
      <c r="O10" s="4">
        <v>33</v>
      </c>
      <c r="P10" s="4">
        <v>38</v>
      </c>
      <c r="Q10" s="4">
        <v>43</v>
      </c>
      <c r="R10" s="2">
        <f t="shared" si="0"/>
        <v>127</v>
      </c>
      <c r="T10" s="8"/>
      <c r="AD10" s="11"/>
    </row>
    <row r="11" spans="1:30" x14ac:dyDescent="0.3">
      <c r="A11" s="8">
        <v>7</v>
      </c>
      <c r="B11" s="21">
        <v>0.90347222222222223</v>
      </c>
      <c r="C11" s="21">
        <v>0.90347222222222223</v>
      </c>
      <c r="D11" s="7">
        <v>140</v>
      </c>
      <c r="E11" s="7" t="s">
        <v>483</v>
      </c>
      <c r="F11" s="7" t="s">
        <v>147</v>
      </c>
      <c r="G11" s="7" t="s">
        <v>47</v>
      </c>
      <c r="H11" s="7" t="s">
        <v>480</v>
      </c>
      <c r="I11" s="8">
        <v>6</v>
      </c>
      <c r="L11" s="2">
        <v>8</v>
      </c>
      <c r="M11" s="4" t="s">
        <v>69</v>
      </c>
      <c r="N11" s="4">
        <v>26</v>
      </c>
      <c r="O11" s="4">
        <v>36</v>
      </c>
      <c r="P11" s="4">
        <v>44</v>
      </c>
      <c r="Q11" s="4">
        <v>57</v>
      </c>
      <c r="R11" s="2">
        <f t="shared" si="0"/>
        <v>163</v>
      </c>
      <c r="T11" s="8"/>
      <c r="AD11" s="11"/>
    </row>
    <row r="12" spans="1:30" x14ac:dyDescent="0.3">
      <c r="A12" s="8">
        <v>8</v>
      </c>
      <c r="B12" s="21">
        <v>0.90625</v>
      </c>
      <c r="C12" s="21">
        <v>0.90625</v>
      </c>
      <c r="D12" s="7">
        <v>210</v>
      </c>
      <c r="E12" s="7" t="s">
        <v>551</v>
      </c>
      <c r="F12" s="7" t="s">
        <v>552</v>
      </c>
      <c r="G12" s="7" t="s">
        <v>45</v>
      </c>
      <c r="H12" s="7" t="s">
        <v>528</v>
      </c>
      <c r="I12" s="8">
        <v>1</v>
      </c>
      <c r="J12" s="8">
        <v>1</v>
      </c>
      <c r="L12" s="8"/>
      <c r="M12" s="4"/>
      <c r="R12" s="8"/>
      <c r="S12" s="8"/>
      <c r="T12" s="8"/>
      <c r="AD12" s="11"/>
    </row>
    <row r="13" spans="1:30" x14ac:dyDescent="0.3">
      <c r="A13" s="8">
        <v>9</v>
      </c>
      <c r="B13" s="21">
        <v>0.90694444444444444</v>
      </c>
      <c r="C13" s="21">
        <v>0.90694444444444444</v>
      </c>
      <c r="D13" s="7">
        <v>149</v>
      </c>
      <c r="E13" s="7" t="s">
        <v>490</v>
      </c>
      <c r="F13" s="7" t="s">
        <v>491</v>
      </c>
      <c r="G13" s="7" t="s">
        <v>51</v>
      </c>
      <c r="H13" s="7" t="s">
        <v>480</v>
      </c>
      <c r="I13" s="8">
        <v>7</v>
      </c>
      <c r="L13" s="8"/>
      <c r="M13" s="4" t="s">
        <v>38</v>
      </c>
      <c r="R13" s="8"/>
      <c r="S13" s="8"/>
      <c r="T13" s="8"/>
      <c r="AD13" s="10"/>
    </row>
    <row r="14" spans="1:30" x14ac:dyDescent="0.3">
      <c r="A14" s="8">
        <v>10</v>
      </c>
      <c r="B14" s="22">
        <v>0.91319444444444453</v>
      </c>
      <c r="C14" s="22">
        <v>0.91319444444444453</v>
      </c>
      <c r="D14" s="7">
        <v>664</v>
      </c>
      <c r="E14" s="7" t="s">
        <v>902</v>
      </c>
      <c r="F14" s="7" t="s">
        <v>903</v>
      </c>
      <c r="G14" s="7" t="s">
        <v>904</v>
      </c>
      <c r="H14" s="7" t="s">
        <v>465</v>
      </c>
      <c r="I14" s="8">
        <v>3</v>
      </c>
      <c r="L14" s="2" t="s">
        <v>6</v>
      </c>
      <c r="M14" s="8" t="s">
        <v>28</v>
      </c>
      <c r="N14" s="8" t="s">
        <v>29</v>
      </c>
      <c r="O14" s="8" t="s">
        <v>30</v>
      </c>
      <c r="P14" s="8" t="s">
        <v>31</v>
      </c>
      <c r="R14" s="8" t="s">
        <v>32</v>
      </c>
      <c r="S14" s="8"/>
      <c r="T14" s="8"/>
      <c r="AD14" s="10"/>
    </row>
    <row r="15" spans="1:30" x14ac:dyDescent="0.3">
      <c r="A15" s="8">
        <v>11</v>
      </c>
      <c r="B15" s="21">
        <v>0.9145833333333333</v>
      </c>
      <c r="C15" s="21">
        <v>0.9145833333333333</v>
      </c>
      <c r="D15" s="7">
        <v>137</v>
      </c>
      <c r="E15" s="7" t="s">
        <v>478</v>
      </c>
      <c r="F15" s="7" t="s">
        <v>479</v>
      </c>
      <c r="G15" s="7" t="s">
        <v>46</v>
      </c>
      <c r="H15" s="7" t="s">
        <v>480</v>
      </c>
      <c r="I15" s="8">
        <v>8</v>
      </c>
      <c r="L15" s="2">
        <v>1</v>
      </c>
      <c r="M15" s="4" t="s">
        <v>90</v>
      </c>
      <c r="N15" s="7">
        <v>11</v>
      </c>
      <c r="O15" s="7">
        <v>23</v>
      </c>
      <c r="P15" s="7">
        <v>25</v>
      </c>
      <c r="R15" s="8">
        <f t="shared" ref="R15:R47" si="1">SUM(N15:Q15)</f>
        <v>59</v>
      </c>
      <c r="S15" s="8"/>
      <c r="T15" s="8"/>
      <c r="AD15" s="10"/>
    </row>
    <row r="16" spans="1:30" x14ac:dyDescent="0.3">
      <c r="A16" s="8">
        <v>12</v>
      </c>
      <c r="B16" s="21">
        <v>0.91666666666666663</v>
      </c>
      <c r="C16" s="21">
        <v>0.91666666666666663</v>
      </c>
      <c r="D16" s="7">
        <v>176</v>
      </c>
      <c r="E16" s="7" t="s">
        <v>523</v>
      </c>
      <c r="F16" s="7" t="s">
        <v>248</v>
      </c>
      <c r="G16" s="7" t="s">
        <v>47</v>
      </c>
      <c r="H16" s="7" t="s">
        <v>811</v>
      </c>
      <c r="I16" s="8">
        <v>1</v>
      </c>
      <c r="J16" s="8">
        <v>2</v>
      </c>
      <c r="L16" s="2">
        <v>2</v>
      </c>
      <c r="M16" s="4" t="s">
        <v>70</v>
      </c>
      <c r="N16" s="7">
        <v>29</v>
      </c>
      <c r="O16" s="7">
        <v>34</v>
      </c>
      <c r="P16" s="7">
        <v>35</v>
      </c>
      <c r="R16" s="8">
        <f t="shared" si="1"/>
        <v>98</v>
      </c>
      <c r="S16" s="8"/>
      <c r="T16" s="8"/>
      <c r="AD16" s="10"/>
    </row>
    <row r="17" spans="1:30" x14ac:dyDescent="0.3">
      <c r="A17" s="8">
        <v>13</v>
      </c>
      <c r="B17" s="21">
        <v>0.92291666666666661</v>
      </c>
      <c r="C17" s="21">
        <v>0.92291666666666661</v>
      </c>
      <c r="D17" s="7">
        <v>190</v>
      </c>
      <c r="E17" s="7" t="s">
        <v>533</v>
      </c>
      <c r="F17" s="7" t="s">
        <v>261</v>
      </c>
      <c r="G17" s="7" t="s">
        <v>53</v>
      </c>
      <c r="H17" s="7" t="s">
        <v>528</v>
      </c>
      <c r="I17" s="8">
        <v>2</v>
      </c>
      <c r="J17" s="8">
        <v>3</v>
      </c>
      <c r="L17" s="2">
        <v>3</v>
      </c>
      <c r="M17" s="4" t="s">
        <v>108</v>
      </c>
      <c r="N17" s="7">
        <v>32</v>
      </c>
      <c r="O17" s="7">
        <v>45</v>
      </c>
      <c r="P17" s="7">
        <v>61</v>
      </c>
      <c r="R17" s="8">
        <f t="shared" si="1"/>
        <v>138</v>
      </c>
      <c r="S17" s="8"/>
      <c r="T17" s="8"/>
      <c r="AD17" s="10"/>
    </row>
    <row r="18" spans="1:30" x14ac:dyDescent="0.3">
      <c r="A18" s="8">
        <v>14</v>
      </c>
      <c r="B18" s="21">
        <v>0.9243055555555556</v>
      </c>
      <c r="C18" s="21">
        <v>0.9243055555555556</v>
      </c>
      <c r="D18" s="7">
        <v>157</v>
      </c>
      <c r="E18" s="7" t="s">
        <v>675</v>
      </c>
      <c r="F18" s="7" t="s">
        <v>677</v>
      </c>
      <c r="G18" s="7" t="s">
        <v>48</v>
      </c>
      <c r="H18" s="7" t="s">
        <v>480</v>
      </c>
      <c r="I18" s="8">
        <v>9</v>
      </c>
      <c r="L18" s="2">
        <v>4</v>
      </c>
      <c r="M18" s="4" t="s">
        <v>76</v>
      </c>
      <c r="N18" s="7">
        <v>37</v>
      </c>
      <c r="O18" s="7">
        <v>53</v>
      </c>
      <c r="P18" s="7">
        <v>63</v>
      </c>
      <c r="R18" s="8">
        <f t="shared" si="1"/>
        <v>153</v>
      </c>
      <c r="S18" s="8"/>
      <c r="T18" s="8"/>
      <c r="AD18" s="10"/>
    </row>
    <row r="19" spans="1:30" x14ac:dyDescent="0.3">
      <c r="A19" s="8">
        <v>15</v>
      </c>
      <c r="B19" s="21">
        <v>0.93611111111111101</v>
      </c>
      <c r="C19" s="21">
        <v>0.93611111111111101</v>
      </c>
      <c r="D19" s="7">
        <v>167</v>
      </c>
      <c r="E19" s="7" t="s">
        <v>813</v>
      </c>
      <c r="F19" s="7" t="s">
        <v>665</v>
      </c>
      <c r="G19" s="7" t="s">
        <v>48</v>
      </c>
      <c r="H19" s="7" t="s">
        <v>811</v>
      </c>
      <c r="I19" s="8">
        <v>2</v>
      </c>
      <c r="J19" s="8">
        <v>4</v>
      </c>
      <c r="L19" s="2">
        <v>5</v>
      </c>
      <c r="M19" s="4" t="s">
        <v>132</v>
      </c>
      <c r="N19" s="7">
        <v>41</v>
      </c>
      <c r="O19" s="7">
        <v>52</v>
      </c>
      <c r="P19" s="7">
        <v>67</v>
      </c>
      <c r="R19" s="8">
        <f t="shared" si="1"/>
        <v>160</v>
      </c>
      <c r="S19" s="8"/>
      <c r="T19" s="8"/>
      <c r="AD19" s="10"/>
    </row>
    <row r="20" spans="1:30" x14ac:dyDescent="0.3">
      <c r="A20" s="8">
        <v>16</v>
      </c>
      <c r="B20" s="21">
        <v>0.94097222222222221</v>
      </c>
      <c r="C20" s="21">
        <v>0.94097222222222221</v>
      </c>
      <c r="D20" s="7">
        <v>160</v>
      </c>
      <c r="E20" s="7" t="s">
        <v>809</v>
      </c>
      <c r="F20" s="7" t="s">
        <v>810</v>
      </c>
      <c r="G20" s="7" t="s">
        <v>47</v>
      </c>
      <c r="H20" s="7" t="s">
        <v>501</v>
      </c>
      <c r="I20" s="8">
        <v>1</v>
      </c>
      <c r="L20" s="2">
        <v>6</v>
      </c>
      <c r="M20" s="4" t="s">
        <v>75</v>
      </c>
      <c r="N20" s="7">
        <v>49</v>
      </c>
      <c r="O20" s="7">
        <v>54</v>
      </c>
      <c r="P20" s="7">
        <v>59</v>
      </c>
      <c r="R20" s="8">
        <f t="shared" si="1"/>
        <v>162</v>
      </c>
      <c r="S20" s="8"/>
      <c r="T20" s="8"/>
      <c r="AD20" s="10"/>
    </row>
    <row r="21" spans="1:30" x14ac:dyDescent="0.3">
      <c r="A21" s="8">
        <v>17</v>
      </c>
      <c r="B21" s="21">
        <v>0.94166666666666676</v>
      </c>
      <c r="C21" s="21">
        <v>0.94166666666666676</v>
      </c>
      <c r="D21" s="7">
        <v>161</v>
      </c>
      <c r="E21" s="7" t="s">
        <v>502</v>
      </c>
      <c r="F21" s="7" t="s">
        <v>503</v>
      </c>
      <c r="G21" s="7" t="s">
        <v>45</v>
      </c>
      <c r="H21" s="7" t="s">
        <v>501</v>
      </c>
      <c r="I21" s="8">
        <v>2</v>
      </c>
      <c r="L21" s="2">
        <v>7</v>
      </c>
      <c r="M21" s="4" t="s">
        <v>86</v>
      </c>
      <c r="N21" s="7">
        <v>22</v>
      </c>
      <c r="O21" s="7">
        <v>74</v>
      </c>
      <c r="P21" s="7">
        <v>86</v>
      </c>
      <c r="R21" s="8">
        <f t="shared" si="1"/>
        <v>182</v>
      </c>
      <c r="S21" s="8"/>
      <c r="T21" s="8"/>
      <c r="AD21" s="10"/>
    </row>
    <row r="22" spans="1:30" x14ac:dyDescent="0.3">
      <c r="A22" s="8">
        <v>18</v>
      </c>
      <c r="B22" s="22">
        <v>0.94444444444444453</v>
      </c>
      <c r="C22" s="22">
        <v>0.94444444444444453</v>
      </c>
      <c r="D22" s="7">
        <v>663</v>
      </c>
      <c r="E22" s="7" t="s">
        <v>908</v>
      </c>
      <c r="F22" s="7" t="s">
        <v>909</v>
      </c>
      <c r="G22" s="7" t="s">
        <v>48</v>
      </c>
      <c r="H22" s="7" t="s">
        <v>465</v>
      </c>
      <c r="I22" s="8">
        <v>4</v>
      </c>
      <c r="L22" s="2">
        <v>8</v>
      </c>
      <c r="M22" s="4" t="s">
        <v>82</v>
      </c>
      <c r="N22" s="7">
        <v>27</v>
      </c>
      <c r="O22" s="7">
        <v>73</v>
      </c>
      <c r="P22" s="7">
        <v>83</v>
      </c>
      <c r="R22" s="8">
        <f t="shared" si="1"/>
        <v>183</v>
      </c>
      <c r="S22" s="8"/>
      <c r="T22" s="8"/>
      <c r="AD22" s="10"/>
    </row>
    <row r="23" spans="1:30" x14ac:dyDescent="0.3">
      <c r="A23" s="8">
        <v>19</v>
      </c>
      <c r="B23" s="22">
        <v>0.94791666666666663</v>
      </c>
      <c r="C23" s="22">
        <v>0.94791666666666663</v>
      </c>
      <c r="D23" s="7">
        <v>597</v>
      </c>
      <c r="E23" s="7" t="s">
        <v>917</v>
      </c>
      <c r="F23" s="7" t="s">
        <v>918</v>
      </c>
      <c r="G23" s="7" t="s">
        <v>47</v>
      </c>
      <c r="H23" s="7" t="s">
        <v>480</v>
      </c>
      <c r="I23" s="8">
        <v>10</v>
      </c>
      <c r="L23" s="8">
        <v>9</v>
      </c>
      <c r="M23" s="4" t="s">
        <v>129</v>
      </c>
      <c r="N23" s="7">
        <v>47</v>
      </c>
      <c r="O23" s="7">
        <v>68</v>
      </c>
      <c r="P23" s="7">
        <v>75</v>
      </c>
      <c r="R23" s="8">
        <f t="shared" si="1"/>
        <v>190</v>
      </c>
      <c r="S23" s="8"/>
      <c r="T23" s="8"/>
      <c r="AD23" s="10"/>
    </row>
    <row r="24" spans="1:30" x14ac:dyDescent="0.3">
      <c r="A24" s="8">
        <v>20</v>
      </c>
      <c r="B24" s="22">
        <v>0.95763888888888893</v>
      </c>
      <c r="C24" s="22">
        <v>0.95763888888888893</v>
      </c>
      <c r="D24" s="7">
        <v>608</v>
      </c>
      <c r="E24" s="7" t="s">
        <v>517</v>
      </c>
      <c r="F24" s="7" t="s">
        <v>913</v>
      </c>
      <c r="G24" s="7" t="s">
        <v>45</v>
      </c>
      <c r="H24" s="7" t="s">
        <v>465</v>
      </c>
      <c r="I24" s="8">
        <v>5</v>
      </c>
      <c r="L24" s="8">
        <v>10</v>
      </c>
      <c r="M24" s="4" t="s">
        <v>73</v>
      </c>
      <c r="N24" s="7">
        <v>50</v>
      </c>
      <c r="O24" s="7">
        <v>58</v>
      </c>
      <c r="P24" s="7">
        <v>87</v>
      </c>
      <c r="R24" s="8">
        <f t="shared" si="1"/>
        <v>195</v>
      </c>
      <c r="S24" s="8"/>
      <c r="T24" s="8"/>
      <c r="AD24" s="10"/>
    </row>
    <row r="25" spans="1:30" x14ac:dyDescent="0.3">
      <c r="A25" s="8">
        <v>21</v>
      </c>
      <c r="B25" s="21">
        <v>0.96250000000000002</v>
      </c>
      <c r="C25" s="21">
        <v>0.96250000000000002</v>
      </c>
      <c r="D25" s="7">
        <v>142</v>
      </c>
      <c r="E25" s="7" t="s">
        <v>523</v>
      </c>
      <c r="F25" s="7" t="s">
        <v>405</v>
      </c>
      <c r="G25" s="7" t="s">
        <v>51</v>
      </c>
      <c r="H25" s="7" t="s">
        <v>480</v>
      </c>
      <c r="I25" s="8">
        <v>11</v>
      </c>
      <c r="L25" s="8">
        <v>11</v>
      </c>
      <c r="M25" s="4" t="s">
        <v>130</v>
      </c>
      <c r="N25" s="7">
        <v>42</v>
      </c>
      <c r="O25" s="7">
        <v>56</v>
      </c>
      <c r="P25" s="7">
        <v>101</v>
      </c>
      <c r="R25" s="8">
        <f t="shared" si="1"/>
        <v>199</v>
      </c>
      <c r="S25" s="8"/>
      <c r="T25" s="8"/>
      <c r="AD25" s="10"/>
    </row>
    <row r="26" spans="1:30" x14ac:dyDescent="0.3">
      <c r="A26" s="8">
        <v>22</v>
      </c>
      <c r="B26" s="22">
        <v>0.96319444444444446</v>
      </c>
      <c r="C26" s="22">
        <v>0.96319444444444446</v>
      </c>
      <c r="D26" s="7">
        <v>596</v>
      </c>
      <c r="E26" s="7" t="s">
        <v>919</v>
      </c>
      <c r="F26" s="7" t="s">
        <v>918</v>
      </c>
      <c r="G26" s="7" t="s">
        <v>47</v>
      </c>
      <c r="H26" s="7" t="s">
        <v>480</v>
      </c>
      <c r="I26" s="8">
        <v>12</v>
      </c>
      <c r="L26" s="8">
        <v>12</v>
      </c>
      <c r="M26" s="7" t="s">
        <v>63</v>
      </c>
      <c r="N26" s="7">
        <v>48</v>
      </c>
      <c r="O26" s="7">
        <v>55</v>
      </c>
      <c r="P26" s="7">
        <v>106</v>
      </c>
      <c r="R26" s="8">
        <f t="shared" si="1"/>
        <v>209</v>
      </c>
      <c r="S26" s="8"/>
      <c r="T26" s="8"/>
      <c r="AD26" s="10"/>
    </row>
    <row r="27" spans="1:30" x14ac:dyDescent="0.3">
      <c r="A27" s="8">
        <v>23</v>
      </c>
      <c r="B27" s="22">
        <v>0.96666666666666667</v>
      </c>
      <c r="C27" s="22">
        <v>0.96666666666666667</v>
      </c>
      <c r="D27" s="7">
        <v>600</v>
      </c>
      <c r="E27" s="7" t="s">
        <v>348</v>
      </c>
      <c r="F27" s="7" t="s">
        <v>910</v>
      </c>
      <c r="G27" s="7" t="s">
        <v>46</v>
      </c>
      <c r="H27" s="7" t="s">
        <v>465</v>
      </c>
      <c r="I27" s="8">
        <v>6</v>
      </c>
      <c r="L27" s="8">
        <v>13</v>
      </c>
      <c r="M27" s="4" t="s">
        <v>83</v>
      </c>
      <c r="N27" s="7">
        <v>66</v>
      </c>
      <c r="O27" s="7">
        <v>81</v>
      </c>
      <c r="P27" s="7">
        <v>89</v>
      </c>
      <c r="R27" s="8">
        <f t="shared" si="1"/>
        <v>236</v>
      </c>
      <c r="S27" s="8"/>
      <c r="T27" s="8"/>
      <c r="AD27" s="10"/>
    </row>
    <row r="28" spans="1:30" x14ac:dyDescent="0.3">
      <c r="A28" s="8">
        <v>24</v>
      </c>
      <c r="B28" s="21">
        <v>0.96736111111111101</v>
      </c>
      <c r="C28" s="21">
        <v>0.96736111111111101</v>
      </c>
      <c r="D28" s="7">
        <v>604</v>
      </c>
      <c r="E28" s="7" t="s">
        <v>462</v>
      </c>
      <c r="F28" s="7" t="s">
        <v>894</v>
      </c>
      <c r="G28" s="7" t="s">
        <v>49</v>
      </c>
      <c r="H28" s="20" t="s">
        <v>811</v>
      </c>
      <c r="I28" s="8">
        <v>3</v>
      </c>
      <c r="J28" s="8">
        <v>5</v>
      </c>
      <c r="L28" s="8">
        <v>14</v>
      </c>
      <c r="M28" s="4" t="s">
        <v>117</v>
      </c>
      <c r="N28" s="7">
        <v>65</v>
      </c>
      <c r="O28" s="7">
        <v>78</v>
      </c>
      <c r="P28" s="7">
        <v>93</v>
      </c>
      <c r="R28" s="8">
        <f t="shared" si="1"/>
        <v>236</v>
      </c>
      <c r="S28" s="8"/>
      <c r="T28" s="8"/>
      <c r="AD28" s="10"/>
    </row>
    <row r="29" spans="1:30" x14ac:dyDescent="0.3">
      <c r="A29" s="8">
        <v>25</v>
      </c>
      <c r="B29" s="22">
        <v>0.97638888888888886</v>
      </c>
      <c r="C29" s="22">
        <v>0.97638888888888886</v>
      </c>
      <c r="D29" s="7">
        <v>588</v>
      </c>
      <c r="E29" s="7" t="s">
        <v>340</v>
      </c>
      <c r="F29" s="7" t="s">
        <v>920</v>
      </c>
      <c r="G29" s="7" t="s">
        <v>46</v>
      </c>
      <c r="H29" s="7" t="s">
        <v>480</v>
      </c>
      <c r="I29" s="8">
        <v>13</v>
      </c>
      <c r="L29" s="8">
        <v>15</v>
      </c>
      <c r="M29" s="4" t="s">
        <v>118</v>
      </c>
      <c r="N29" s="7">
        <v>71</v>
      </c>
      <c r="O29" s="7">
        <v>80</v>
      </c>
      <c r="P29" s="7">
        <v>92</v>
      </c>
      <c r="R29" s="8">
        <f t="shared" si="1"/>
        <v>243</v>
      </c>
      <c r="T29" s="8"/>
      <c r="AD29" s="10"/>
    </row>
    <row r="30" spans="1:30" x14ac:dyDescent="0.3">
      <c r="A30" s="8">
        <v>26</v>
      </c>
      <c r="B30" s="21">
        <v>0.97777777777777775</v>
      </c>
      <c r="C30" s="21">
        <v>0.97777777777777775</v>
      </c>
      <c r="D30" s="7">
        <v>181</v>
      </c>
      <c r="E30" s="7" t="s">
        <v>334</v>
      </c>
      <c r="F30" s="7" t="s">
        <v>392</v>
      </c>
      <c r="G30" s="7" t="s">
        <v>60</v>
      </c>
      <c r="H30" s="7" t="s">
        <v>811</v>
      </c>
      <c r="I30" s="8">
        <v>4</v>
      </c>
      <c r="J30" s="8">
        <v>6</v>
      </c>
      <c r="L30" s="8">
        <v>16</v>
      </c>
      <c r="M30" s="4" t="s">
        <v>123</v>
      </c>
      <c r="N30" s="7">
        <v>70</v>
      </c>
      <c r="O30" s="7">
        <v>96</v>
      </c>
      <c r="P30" s="7">
        <v>112</v>
      </c>
      <c r="R30" s="8">
        <f t="shared" si="1"/>
        <v>278</v>
      </c>
      <c r="T30" s="8"/>
      <c r="AD30" s="10"/>
    </row>
    <row r="31" spans="1:30" x14ac:dyDescent="0.3">
      <c r="A31" s="8">
        <v>27</v>
      </c>
      <c r="B31" s="21">
        <v>0.98125000000000007</v>
      </c>
      <c r="C31" s="21">
        <v>0.98125000000000007</v>
      </c>
      <c r="D31" s="7">
        <v>151</v>
      </c>
      <c r="E31" s="7" t="s">
        <v>493</v>
      </c>
      <c r="F31" s="7" t="s">
        <v>494</v>
      </c>
      <c r="G31" s="7" t="s">
        <v>52</v>
      </c>
      <c r="H31" s="7" t="s">
        <v>480</v>
      </c>
      <c r="I31" s="8">
        <v>14</v>
      </c>
      <c r="L31" s="8">
        <v>17</v>
      </c>
      <c r="M31" s="4" t="s">
        <v>464</v>
      </c>
      <c r="N31" s="7">
        <v>40</v>
      </c>
      <c r="O31" s="7">
        <v>105</v>
      </c>
      <c r="P31" s="7">
        <v>135</v>
      </c>
      <c r="R31" s="8">
        <f t="shared" si="1"/>
        <v>280</v>
      </c>
      <c r="T31" s="8"/>
      <c r="AD31" s="10"/>
    </row>
    <row r="32" spans="1:30" x14ac:dyDescent="0.3">
      <c r="A32" s="8">
        <v>28</v>
      </c>
      <c r="B32" s="21">
        <v>0.98472222222222217</v>
      </c>
      <c r="C32" s="21">
        <v>0.98472222222222217</v>
      </c>
      <c r="D32" s="7">
        <v>173</v>
      </c>
      <c r="E32" s="7" t="s">
        <v>519</v>
      </c>
      <c r="F32" s="7" t="s">
        <v>520</v>
      </c>
      <c r="G32" s="7" t="s">
        <v>49</v>
      </c>
      <c r="H32" s="7" t="s">
        <v>811</v>
      </c>
      <c r="I32" s="8">
        <v>5</v>
      </c>
      <c r="J32" s="8">
        <v>7</v>
      </c>
      <c r="L32" s="8">
        <v>18</v>
      </c>
      <c r="M32" s="4" t="s">
        <v>58</v>
      </c>
      <c r="N32" s="7">
        <v>62</v>
      </c>
      <c r="O32" s="7">
        <v>85</v>
      </c>
      <c r="P32" s="7">
        <v>135</v>
      </c>
      <c r="R32" s="8">
        <f t="shared" si="1"/>
        <v>282</v>
      </c>
      <c r="T32" s="8"/>
      <c r="AD32" s="10"/>
    </row>
    <row r="33" spans="1:30" x14ac:dyDescent="0.3">
      <c r="A33" s="8">
        <v>29</v>
      </c>
      <c r="B33" s="21">
        <v>0.98541666666666661</v>
      </c>
      <c r="C33" s="21">
        <v>0.98541666666666661</v>
      </c>
      <c r="D33" s="7">
        <v>139</v>
      </c>
      <c r="E33" s="7" t="s">
        <v>481</v>
      </c>
      <c r="F33" s="7" t="s">
        <v>482</v>
      </c>
      <c r="G33" s="7" t="s">
        <v>45</v>
      </c>
      <c r="H33" s="7" t="s">
        <v>480</v>
      </c>
      <c r="I33" s="8">
        <v>15</v>
      </c>
      <c r="J33" s="7"/>
      <c r="L33" s="8">
        <v>19</v>
      </c>
      <c r="M33" s="4" t="s">
        <v>77</v>
      </c>
      <c r="N33" s="7">
        <v>88</v>
      </c>
      <c r="O33" s="7">
        <v>91</v>
      </c>
      <c r="P33" s="7">
        <v>108</v>
      </c>
      <c r="R33" s="8">
        <f t="shared" si="1"/>
        <v>287</v>
      </c>
      <c r="T33" s="8"/>
      <c r="AD33" s="10"/>
    </row>
    <row r="34" spans="1:30" x14ac:dyDescent="0.3">
      <c r="A34" s="8">
        <v>30</v>
      </c>
      <c r="B34" s="21">
        <v>0.98888888888888893</v>
      </c>
      <c r="C34" s="21">
        <v>0.98888888888888893</v>
      </c>
      <c r="D34" s="7">
        <v>150</v>
      </c>
      <c r="E34" s="7" t="s">
        <v>352</v>
      </c>
      <c r="F34" s="7" t="s">
        <v>492</v>
      </c>
      <c r="G34" s="7" t="s">
        <v>51</v>
      </c>
      <c r="H34" s="7" t="s">
        <v>480</v>
      </c>
      <c r="I34" s="8">
        <v>16</v>
      </c>
      <c r="L34" s="8">
        <v>20</v>
      </c>
      <c r="M34" s="7" t="s">
        <v>104</v>
      </c>
      <c r="N34" s="7">
        <v>79</v>
      </c>
      <c r="O34" s="7">
        <v>82</v>
      </c>
      <c r="P34" s="7">
        <v>135</v>
      </c>
      <c r="R34" s="8">
        <f t="shared" si="1"/>
        <v>296</v>
      </c>
      <c r="T34" s="8"/>
      <c r="AD34" s="10"/>
    </row>
    <row r="35" spans="1:30" x14ac:dyDescent="0.3">
      <c r="A35" s="8">
        <v>31</v>
      </c>
      <c r="B35" s="22">
        <v>0.98958333333333337</v>
      </c>
      <c r="C35" s="22">
        <v>0.98958333333333337</v>
      </c>
      <c r="D35" s="7">
        <v>601</v>
      </c>
      <c r="E35" s="7" t="s">
        <v>924</v>
      </c>
      <c r="F35" s="7" t="s">
        <v>925</v>
      </c>
      <c r="G35" s="7" t="s">
        <v>49</v>
      </c>
      <c r="H35" s="7" t="s">
        <v>480</v>
      </c>
      <c r="I35" s="8">
        <v>17</v>
      </c>
      <c r="L35" s="8">
        <v>21</v>
      </c>
      <c r="M35" s="4" t="s">
        <v>87</v>
      </c>
      <c r="N35" s="7">
        <v>95</v>
      </c>
      <c r="O35" s="7">
        <v>99</v>
      </c>
      <c r="P35" s="7">
        <v>107</v>
      </c>
      <c r="R35" s="8">
        <f t="shared" si="1"/>
        <v>301</v>
      </c>
      <c r="T35" s="8"/>
      <c r="AD35" s="10"/>
    </row>
    <row r="36" spans="1:30" x14ac:dyDescent="0.3">
      <c r="A36" s="8">
        <v>32</v>
      </c>
      <c r="B36" s="21">
        <v>0.99305555555555547</v>
      </c>
      <c r="C36" s="21">
        <v>0.99305555555555547</v>
      </c>
      <c r="D36" s="7">
        <v>594</v>
      </c>
      <c r="E36" s="7" t="s">
        <v>562</v>
      </c>
      <c r="F36" s="7" t="s">
        <v>890</v>
      </c>
      <c r="G36" s="7" t="s">
        <v>46</v>
      </c>
      <c r="H36" s="20" t="s">
        <v>528</v>
      </c>
      <c r="I36" s="8">
        <v>3</v>
      </c>
      <c r="J36" s="8">
        <v>8</v>
      </c>
      <c r="L36" s="8">
        <v>22</v>
      </c>
      <c r="M36" s="4" t="s">
        <v>84</v>
      </c>
      <c r="N36" s="7">
        <v>84</v>
      </c>
      <c r="O36" s="7">
        <v>109</v>
      </c>
      <c r="P36" s="7">
        <v>117</v>
      </c>
      <c r="R36" s="8">
        <f t="shared" si="1"/>
        <v>310</v>
      </c>
      <c r="T36" s="8"/>
      <c r="AD36" s="10"/>
    </row>
    <row r="37" spans="1:30" x14ac:dyDescent="0.3">
      <c r="A37" s="8">
        <v>33</v>
      </c>
      <c r="B37" s="21">
        <v>0.99513888888888891</v>
      </c>
      <c r="C37" s="21">
        <v>0.99513888888888891</v>
      </c>
      <c r="D37" s="7">
        <v>196</v>
      </c>
      <c r="E37" s="7" t="s">
        <v>540</v>
      </c>
      <c r="F37" s="7" t="s">
        <v>369</v>
      </c>
      <c r="G37" s="7" t="s">
        <v>53</v>
      </c>
      <c r="H37" s="7" t="s">
        <v>528</v>
      </c>
      <c r="I37" s="8">
        <v>4</v>
      </c>
      <c r="J37" s="8">
        <v>9</v>
      </c>
      <c r="L37" s="8">
        <v>23</v>
      </c>
      <c r="M37" s="4" t="s">
        <v>74</v>
      </c>
      <c r="N37" s="7">
        <v>64</v>
      </c>
      <c r="O37" s="7">
        <v>135</v>
      </c>
      <c r="P37" s="7">
        <v>135</v>
      </c>
      <c r="R37" s="8">
        <f t="shared" si="1"/>
        <v>334</v>
      </c>
      <c r="T37" s="8"/>
      <c r="AD37" s="10"/>
    </row>
    <row r="38" spans="1:30" x14ac:dyDescent="0.3">
      <c r="A38" s="8">
        <v>34</v>
      </c>
      <c r="B38" s="21">
        <v>0.99791666666666667</v>
      </c>
      <c r="C38" s="21">
        <v>0.99791666666666667</v>
      </c>
      <c r="D38" s="7">
        <v>188</v>
      </c>
      <c r="E38" s="7" t="s">
        <v>547</v>
      </c>
      <c r="F38" s="7" t="s">
        <v>546</v>
      </c>
      <c r="G38" s="7" t="s">
        <v>45</v>
      </c>
      <c r="H38" s="7" t="s">
        <v>528</v>
      </c>
      <c r="I38" s="8">
        <v>5</v>
      </c>
      <c r="J38" s="8">
        <v>10</v>
      </c>
      <c r="L38" s="8">
        <v>24</v>
      </c>
      <c r="M38" s="4" t="s">
        <v>119</v>
      </c>
      <c r="N38" s="7">
        <v>103</v>
      </c>
      <c r="O38" s="7">
        <v>111</v>
      </c>
      <c r="P38" s="7">
        <v>122</v>
      </c>
      <c r="R38" s="8">
        <f t="shared" si="1"/>
        <v>336</v>
      </c>
      <c r="T38" s="8"/>
      <c r="AD38" s="10"/>
    </row>
    <row r="39" spans="1:30" x14ac:dyDescent="0.3">
      <c r="A39" s="8">
        <v>35</v>
      </c>
      <c r="B39" s="21">
        <v>1.0013888888888889</v>
      </c>
      <c r="C39" s="10">
        <v>1.0013888888888889</v>
      </c>
      <c r="D39" s="7">
        <v>138</v>
      </c>
      <c r="E39" s="7" t="s">
        <v>806</v>
      </c>
      <c r="F39" s="7" t="s">
        <v>807</v>
      </c>
      <c r="G39" s="7" t="s">
        <v>45</v>
      </c>
      <c r="H39" s="7" t="s">
        <v>480</v>
      </c>
      <c r="I39" s="8">
        <v>18</v>
      </c>
      <c r="L39" s="8">
        <v>25</v>
      </c>
      <c r="M39" s="4" t="s">
        <v>79</v>
      </c>
      <c r="N39" s="7">
        <v>110</v>
      </c>
      <c r="O39" s="7">
        <v>113</v>
      </c>
      <c r="P39" s="7">
        <v>115</v>
      </c>
      <c r="R39" s="8">
        <f t="shared" si="1"/>
        <v>338</v>
      </c>
      <c r="T39" s="8"/>
      <c r="AD39" s="10"/>
    </row>
    <row r="40" spans="1:30" x14ac:dyDescent="0.3">
      <c r="A40" s="8">
        <v>36</v>
      </c>
      <c r="B40" s="21">
        <v>1.0097222222222222</v>
      </c>
      <c r="C40" s="10">
        <v>1.0097222222222222</v>
      </c>
      <c r="D40" s="7">
        <v>208</v>
      </c>
      <c r="E40" s="7" t="s">
        <v>818</v>
      </c>
      <c r="F40" s="7" t="s">
        <v>308</v>
      </c>
      <c r="G40" s="7" t="s">
        <v>60</v>
      </c>
      <c r="H40" s="7" t="s">
        <v>528</v>
      </c>
      <c r="I40" s="8">
        <v>6</v>
      </c>
      <c r="J40" s="8">
        <v>11</v>
      </c>
      <c r="L40" s="8">
        <v>26</v>
      </c>
      <c r="M40" s="4" t="s">
        <v>88</v>
      </c>
      <c r="N40" s="7">
        <v>119</v>
      </c>
      <c r="O40" s="7">
        <v>120</v>
      </c>
      <c r="P40" s="7">
        <v>123</v>
      </c>
      <c r="R40" s="8">
        <f t="shared" si="1"/>
        <v>362</v>
      </c>
      <c r="T40" s="8"/>
      <c r="AD40" s="10"/>
    </row>
    <row r="41" spans="1:30" x14ac:dyDescent="0.3">
      <c r="B41" s="21">
        <v>1.0111111111111111</v>
      </c>
      <c r="C41" s="10">
        <v>1.0111111111111111</v>
      </c>
      <c r="D41" s="7">
        <v>595</v>
      </c>
      <c r="E41" s="7" t="s">
        <v>471</v>
      </c>
      <c r="F41" s="7" t="s">
        <v>891</v>
      </c>
      <c r="G41" s="7" t="s">
        <v>443</v>
      </c>
      <c r="H41" s="20" t="s">
        <v>811</v>
      </c>
      <c r="I41" s="8">
        <v>6</v>
      </c>
      <c r="L41" s="8">
        <v>27</v>
      </c>
      <c r="M41" s="4" t="s">
        <v>124</v>
      </c>
      <c r="N41" s="7">
        <v>98</v>
      </c>
      <c r="O41" s="7">
        <v>135</v>
      </c>
      <c r="P41" s="7">
        <v>135</v>
      </c>
      <c r="R41" s="8">
        <f t="shared" si="1"/>
        <v>368</v>
      </c>
      <c r="AD41" s="10"/>
    </row>
    <row r="42" spans="1:30" x14ac:dyDescent="0.3">
      <c r="A42" s="8">
        <v>37</v>
      </c>
      <c r="B42" s="21">
        <v>1.0173611111111112</v>
      </c>
      <c r="C42" s="10">
        <v>1.0173611111111112</v>
      </c>
      <c r="D42" s="7">
        <v>175</v>
      </c>
      <c r="E42" s="7" t="s">
        <v>521</v>
      </c>
      <c r="F42" s="7" t="s">
        <v>522</v>
      </c>
      <c r="G42" s="7" t="s">
        <v>159</v>
      </c>
      <c r="H42" s="7" t="s">
        <v>811</v>
      </c>
      <c r="I42" s="8">
        <v>7</v>
      </c>
      <c r="J42" s="8">
        <v>12</v>
      </c>
      <c r="L42" s="8">
        <v>28</v>
      </c>
      <c r="M42" s="4" t="s">
        <v>46</v>
      </c>
      <c r="N42" s="7">
        <v>124</v>
      </c>
      <c r="O42" s="7">
        <v>135</v>
      </c>
      <c r="P42" s="7">
        <v>135</v>
      </c>
      <c r="R42" s="8">
        <f t="shared" si="1"/>
        <v>394</v>
      </c>
      <c r="AD42" s="10"/>
    </row>
    <row r="43" spans="1:30" x14ac:dyDescent="0.3">
      <c r="A43" s="8">
        <v>38</v>
      </c>
      <c r="B43" s="21">
        <v>1.01875</v>
      </c>
      <c r="C43" s="10">
        <v>1.01875</v>
      </c>
      <c r="D43" s="7">
        <v>171</v>
      </c>
      <c r="E43" s="7" t="s">
        <v>676</v>
      </c>
      <c r="F43" s="7" t="s">
        <v>680</v>
      </c>
      <c r="G43" s="7" t="s">
        <v>53</v>
      </c>
      <c r="H43" s="7" t="s">
        <v>811</v>
      </c>
      <c r="I43" s="8">
        <v>8</v>
      </c>
      <c r="J43" s="8">
        <v>13</v>
      </c>
      <c r="L43" s="8">
        <v>29</v>
      </c>
      <c r="M43" s="4" t="s">
        <v>131</v>
      </c>
      <c r="N43" s="7">
        <v>125</v>
      </c>
      <c r="O43" s="7">
        <v>135</v>
      </c>
      <c r="P43" s="7">
        <v>135</v>
      </c>
      <c r="R43" s="8">
        <f t="shared" si="1"/>
        <v>395</v>
      </c>
      <c r="AD43" s="10"/>
    </row>
    <row r="44" spans="1:30" x14ac:dyDescent="0.3">
      <c r="A44" s="8">
        <v>39</v>
      </c>
      <c r="B44" s="21">
        <v>1.0201388888888889</v>
      </c>
      <c r="C44" s="10">
        <v>1.0201388888888889</v>
      </c>
      <c r="D44" s="7">
        <v>153</v>
      </c>
      <c r="E44" s="7" t="s">
        <v>496</v>
      </c>
      <c r="F44" s="7" t="s">
        <v>193</v>
      </c>
      <c r="G44" s="7" t="s">
        <v>49</v>
      </c>
      <c r="H44" s="7" t="s">
        <v>480</v>
      </c>
      <c r="I44" s="8">
        <v>19</v>
      </c>
      <c r="L44" s="8">
        <v>30</v>
      </c>
      <c r="M44" s="7" t="s">
        <v>51</v>
      </c>
      <c r="N44" s="7">
        <v>135</v>
      </c>
      <c r="O44" s="7">
        <v>135</v>
      </c>
      <c r="P44" s="7">
        <v>135</v>
      </c>
      <c r="R44" s="8">
        <f t="shared" si="1"/>
        <v>405</v>
      </c>
      <c r="AD44" s="10"/>
    </row>
    <row r="45" spans="1:30" x14ac:dyDescent="0.3">
      <c r="A45" s="8">
        <v>40</v>
      </c>
      <c r="B45" s="21">
        <v>1.0215277777777778</v>
      </c>
      <c r="C45" s="10">
        <v>1.0215277777777778</v>
      </c>
      <c r="D45" s="7">
        <v>125</v>
      </c>
      <c r="E45" s="7" t="s">
        <v>462</v>
      </c>
      <c r="F45" s="7" t="s">
        <v>463</v>
      </c>
      <c r="G45" s="7" t="s">
        <v>464</v>
      </c>
      <c r="H45" s="7" t="s">
        <v>465</v>
      </c>
      <c r="I45" s="8">
        <v>7</v>
      </c>
      <c r="L45" s="8">
        <v>31</v>
      </c>
      <c r="M45" s="4" t="s">
        <v>106</v>
      </c>
      <c r="N45" s="7">
        <v>135</v>
      </c>
      <c r="O45" s="7">
        <v>135</v>
      </c>
      <c r="P45" s="7">
        <v>135</v>
      </c>
      <c r="R45" s="8">
        <f t="shared" si="1"/>
        <v>405</v>
      </c>
      <c r="AD45" s="10"/>
    </row>
    <row r="46" spans="1:30" x14ac:dyDescent="0.3">
      <c r="A46" s="8">
        <v>41</v>
      </c>
      <c r="B46" s="21">
        <v>1.0291666666666666</v>
      </c>
      <c r="C46" s="10">
        <v>1.0291666666666666</v>
      </c>
      <c r="D46" s="7">
        <v>164</v>
      </c>
      <c r="E46" s="7" t="s">
        <v>539</v>
      </c>
      <c r="F46" s="7" t="s">
        <v>812</v>
      </c>
      <c r="G46" s="7" t="s">
        <v>55</v>
      </c>
      <c r="H46" s="7" t="s">
        <v>811</v>
      </c>
      <c r="I46" s="8">
        <v>9</v>
      </c>
      <c r="J46" s="8">
        <v>14</v>
      </c>
      <c r="L46" s="8">
        <v>32</v>
      </c>
      <c r="M46" s="7" t="s">
        <v>133</v>
      </c>
      <c r="N46" s="7">
        <v>135</v>
      </c>
      <c r="O46" s="7">
        <v>135</v>
      </c>
      <c r="P46" s="7">
        <v>135</v>
      </c>
      <c r="R46" s="8">
        <f t="shared" si="1"/>
        <v>405</v>
      </c>
      <c r="AD46" s="10"/>
    </row>
    <row r="47" spans="1:30" x14ac:dyDescent="0.3">
      <c r="A47" s="8">
        <v>42</v>
      </c>
      <c r="B47" s="21">
        <v>1.0340277777777778</v>
      </c>
      <c r="C47" s="10">
        <v>1.0340277777777778</v>
      </c>
      <c r="D47" s="7">
        <v>203</v>
      </c>
      <c r="E47" s="7" t="s">
        <v>466</v>
      </c>
      <c r="F47" s="7" t="s">
        <v>545</v>
      </c>
      <c r="G47" s="7" t="s">
        <v>536</v>
      </c>
      <c r="H47" s="7" t="s">
        <v>528</v>
      </c>
      <c r="I47" s="8">
        <v>7</v>
      </c>
      <c r="J47" s="8">
        <v>15</v>
      </c>
      <c r="L47" s="8">
        <v>33</v>
      </c>
      <c r="M47" s="7" t="s">
        <v>134</v>
      </c>
      <c r="N47" s="7">
        <v>135</v>
      </c>
      <c r="O47" s="7">
        <v>135</v>
      </c>
      <c r="P47" s="7">
        <v>135</v>
      </c>
      <c r="R47" s="8">
        <f t="shared" si="1"/>
        <v>405</v>
      </c>
      <c r="AD47" s="10"/>
    </row>
    <row r="48" spans="1:30" x14ac:dyDescent="0.3">
      <c r="A48" s="8">
        <v>43</v>
      </c>
      <c r="B48" s="21">
        <v>1.0368055555555555</v>
      </c>
      <c r="C48" s="10">
        <v>1.0368055555555555</v>
      </c>
      <c r="D48" s="7">
        <v>162</v>
      </c>
      <c r="E48" s="7" t="s">
        <v>334</v>
      </c>
      <c r="F48" s="7" t="s">
        <v>506</v>
      </c>
      <c r="G48" s="7" t="s">
        <v>53</v>
      </c>
      <c r="H48" s="7" t="s">
        <v>811</v>
      </c>
      <c r="I48" s="8">
        <v>10</v>
      </c>
      <c r="J48" s="8">
        <v>16</v>
      </c>
      <c r="L48" s="8"/>
      <c r="M48" s="4"/>
      <c r="AD48" s="10"/>
    </row>
    <row r="49" spans="1:30" x14ac:dyDescent="0.3">
      <c r="A49" s="8">
        <v>44</v>
      </c>
      <c r="B49" s="21">
        <v>1.0395833333333333</v>
      </c>
      <c r="C49" s="10">
        <v>1.0395833333333333</v>
      </c>
      <c r="D49" s="7">
        <v>132</v>
      </c>
      <c r="E49" s="7" t="s">
        <v>804</v>
      </c>
      <c r="F49" s="7" t="s">
        <v>805</v>
      </c>
      <c r="G49" s="7" t="s">
        <v>60</v>
      </c>
      <c r="H49" s="7" t="s">
        <v>465</v>
      </c>
      <c r="I49" s="8">
        <v>8</v>
      </c>
      <c r="L49" s="8"/>
      <c r="M49" s="4"/>
      <c r="R49" s="8"/>
      <c r="AD49" s="10"/>
    </row>
    <row r="50" spans="1:30" x14ac:dyDescent="0.3">
      <c r="A50" s="8">
        <v>45</v>
      </c>
      <c r="B50" s="21">
        <v>1.0458333333333334</v>
      </c>
      <c r="C50" s="10">
        <v>1.0458333333333334</v>
      </c>
      <c r="D50" s="7">
        <v>205</v>
      </c>
      <c r="E50" s="7" t="s">
        <v>504</v>
      </c>
      <c r="F50" s="7" t="s">
        <v>243</v>
      </c>
      <c r="G50" s="7" t="s">
        <v>46</v>
      </c>
      <c r="H50" s="7" t="s">
        <v>528</v>
      </c>
      <c r="I50" s="8">
        <v>8</v>
      </c>
      <c r="J50" s="8">
        <v>17</v>
      </c>
      <c r="L50" s="8"/>
      <c r="M50" s="4"/>
      <c r="R50" s="8"/>
      <c r="AD50" s="10"/>
    </row>
    <row r="51" spans="1:30" x14ac:dyDescent="0.3">
      <c r="A51" s="8">
        <v>46</v>
      </c>
      <c r="B51" s="21">
        <v>1.0486111111111112</v>
      </c>
      <c r="C51" s="10">
        <v>1.0486111111111112</v>
      </c>
      <c r="D51" s="7">
        <v>603</v>
      </c>
      <c r="E51" s="7" t="s">
        <v>905</v>
      </c>
      <c r="F51" s="7" t="s">
        <v>914</v>
      </c>
      <c r="G51" s="7" t="s">
        <v>48</v>
      </c>
      <c r="H51" s="7" t="s">
        <v>465</v>
      </c>
      <c r="I51" s="8">
        <v>9</v>
      </c>
      <c r="L51" s="8"/>
      <c r="M51" s="4"/>
      <c r="R51" s="8"/>
      <c r="AD51" s="10"/>
    </row>
    <row r="52" spans="1:30" x14ac:dyDescent="0.3">
      <c r="A52" s="8">
        <v>47</v>
      </c>
      <c r="B52" s="21">
        <v>1.0520833333333333</v>
      </c>
      <c r="C52" s="10">
        <v>1.0520833333333333</v>
      </c>
      <c r="D52" s="7">
        <v>653</v>
      </c>
      <c r="E52" s="7" t="s">
        <v>671</v>
      </c>
      <c r="F52" s="7" t="s">
        <v>899</v>
      </c>
      <c r="G52" s="7" t="s">
        <v>53</v>
      </c>
      <c r="H52" s="20" t="s">
        <v>556</v>
      </c>
      <c r="I52" s="8">
        <v>1</v>
      </c>
      <c r="J52" s="8">
        <v>18</v>
      </c>
      <c r="L52" s="8"/>
      <c r="AD52" s="10"/>
    </row>
    <row r="53" spans="1:30" x14ac:dyDescent="0.3">
      <c r="A53" s="8">
        <v>48</v>
      </c>
      <c r="B53" s="21">
        <v>1.0527777777777778</v>
      </c>
      <c r="C53" s="10">
        <v>1.0527777777777778</v>
      </c>
      <c r="D53" s="7">
        <v>130</v>
      </c>
      <c r="E53" s="7" t="s">
        <v>562</v>
      </c>
      <c r="F53" s="7" t="s">
        <v>679</v>
      </c>
      <c r="G53" s="7" t="s">
        <v>544</v>
      </c>
      <c r="H53" s="7" t="s">
        <v>465</v>
      </c>
      <c r="I53" s="8">
        <v>10</v>
      </c>
      <c r="L53" s="8"/>
      <c r="M53" s="2" t="s">
        <v>21</v>
      </c>
      <c r="N53" s="8"/>
      <c r="O53" s="8"/>
      <c r="P53" s="8"/>
      <c r="Q53" s="8"/>
      <c r="R53" s="8"/>
      <c r="AD53" s="10"/>
    </row>
    <row r="54" spans="1:30" x14ac:dyDescent="0.3">
      <c r="A54" s="8">
        <v>49</v>
      </c>
      <c r="B54" s="21">
        <v>1.0527777777777778</v>
      </c>
      <c r="C54" s="10">
        <v>1.0527777777777778</v>
      </c>
      <c r="D54" s="7">
        <v>584</v>
      </c>
      <c r="E54" s="7" t="s">
        <v>874</v>
      </c>
      <c r="F54" s="7" t="s">
        <v>889</v>
      </c>
      <c r="G54" s="7" t="s">
        <v>50</v>
      </c>
      <c r="H54" s="20" t="s">
        <v>811</v>
      </c>
      <c r="I54" s="8">
        <v>11</v>
      </c>
      <c r="J54" s="8">
        <v>19</v>
      </c>
      <c r="L54" s="8"/>
      <c r="M54" s="8" t="s">
        <v>28</v>
      </c>
      <c r="N54" s="8"/>
      <c r="O54" s="8"/>
      <c r="P54" s="8"/>
      <c r="Q54" s="8"/>
      <c r="R54" s="8"/>
      <c r="AD54" s="10"/>
    </row>
    <row r="55" spans="1:30" x14ac:dyDescent="0.3">
      <c r="A55" s="8">
        <v>50</v>
      </c>
      <c r="B55" s="21">
        <v>1.0534722222222224</v>
      </c>
      <c r="C55" s="10">
        <v>1.0534722222222224</v>
      </c>
      <c r="D55" s="7">
        <v>605</v>
      </c>
      <c r="E55" s="7" t="s">
        <v>877</v>
      </c>
      <c r="F55" s="7" t="s">
        <v>895</v>
      </c>
      <c r="G55" s="7" t="s">
        <v>48</v>
      </c>
      <c r="H55" s="20" t="s">
        <v>811</v>
      </c>
      <c r="I55" s="8">
        <v>12</v>
      </c>
      <c r="J55" s="8">
        <v>20</v>
      </c>
      <c r="L55" s="8"/>
      <c r="M55" s="8"/>
      <c r="N55" s="8" t="s">
        <v>29</v>
      </c>
      <c r="O55" s="8" t="s">
        <v>30</v>
      </c>
      <c r="P55" s="8" t="s">
        <v>31</v>
      </c>
      <c r="Q55" s="8" t="s">
        <v>32</v>
      </c>
      <c r="R55" s="8"/>
      <c r="AD55" s="10"/>
    </row>
    <row r="56" spans="1:30" x14ac:dyDescent="0.3">
      <c r="A56" s="8">
        <v>51</v>
      </c>
      <c r="B56" s="21">
        <v>1.0541666666666667</v>
      </c>
      <c r="C56" s="10">
        <v>1.0541666666666667</v>
      </c>
      <c r="D56" s="7">
        <v>197</v>
      </c>
      <c r="E56" s="7" t="s">
        <v>541</v>
      </c>
      <c r="F56" s="7" t="s">
        <v>542</v>
      </c>
      <c r="G56" s="7" t="s">
        <v>45</v>
      </c>
      <c r="H56" s="7" t="s">
        <v>528</v>
      </c>
      <c r="I56" s="8">
        <v>9</v>
      </c>
      <c r="J56" s="8">
        <v>21</v>
      </c>
      <c r="L56" s="8"/>
      <c r="R56" s="8"/>
      <c r="AD56" s="10"/>
    </row>
    <row r="57" spans="1:30" x14ac:dyDescent="0.3">
      <c r="A57" s="8">
        <v>52</v>
      </c>
      <c r="B57" s="21">
        <v>1.054861111111111</v>
      </c>
      <c r="C57" s="10">
        <v>1.054861111111111</v>
      </c>
      <c r="D57" s="7">
        <v>177</v>
      </c>
      <c r="E57" s="7" t="s">
        <v>524</v>
      </c>
      <c r="F57" s="7" t="s">
        <v>525</v>
      </c>
      <c r="G57" s="7" t="s">
        <v>55</v>
      </c>
      <c r="H57" s="7" t="s">
        <v>811</v>
      </c>
      <c r="I57" s="8">
        <v>13</v>
      </c>
      <c r="J57" s="8">
        <v>22</v>
      </c>
      <c r="L57" s="2">
        <v>1</v>
      </c>
      <c r="M57" s="4" t="s">
        <v>68</v>
      </c>
      <c r="N57" s="7">
        <v>3</v>
      </c>
      <c r="O57" s="7">
        <v>9</v>
      </c>
      <c r="P57" s="7">
        <v>13</v>
      </c>
      <c r="Q57" s="8">
        <f t="shared" ref="Q57:Q87" si="2">SUM(N57:P57)</f>
        <v>25</v>
      </c>
      <c r="AD57" s="10"/>
    </row>
    <row r="58" spans="1:30" x14ac:dyDescent="0.3">
      <c r="A58" s="8">
        <v>53</v>
      </c>
      <c r="B58" s="21">
        <v>1.0576388888888888</v>
      </c>
      <c r="C58" s="10">
        <v>1.0576388888888888</v>
      </c>
      <c r="D58" s="7">
        <v>182</v>
      </c>
      <c r="E58" s="7" t="s">
        <v>526</v>
      </c>
      <c r="F58" s="7" t="s">
        <v>527</v>
      </c>
      <c r="G58" s="7" t="s">
        <v>159</v>
      </c>
      <c r="H58" s="7" t="s">
        <v>528</v>
      </c>
      <c r="I58" s="8">
        <v>10</v>
      </c>
      <c r="J58" s="8">
        <v>23</v>
      </c>
      <c r="L58" s="2">
        <v>2</v>
      </c>
      <c r="M58" s="4" t="s">
        <v>45</v>
      </c>
      <c r="N58" s="7">
        <v>1</v>
      </c>
      <c r="O58" s="7">
        <v>10</v>
      </c>
      <c r="P58" s="7">
        <v>21</v>
      </c>
      <c r="Q58" s="8">
        <f t="shared" si="2"/>
        <v>32</v>
      </c>
      <c r="AD58" s="10"/>
    </row>
    <row r="59" spans="1:30" x14ac:dyDescent="0.3">
      <c r="A59" s="8">
        <v>54</v>
      </c>
      <c r="B59" s="21">
        <v>1.0604166666666666</v>
      </c>
      <c r="C59" s="10">
        <v>1.0604166666666666</v>
      </c>
      <c r="D59" s="7">
        <v>568</v>
      </c>
      <c r="E59" s="7" t="s">
        <v>220</v>
      </c>
      <c r="F59" s="7" t="s">
        <v>223</v>
      </c>
      <c r="G59" s="7" t="s">
        <v>50</v>
      </c>
      <c r="H59" s="7" t="s">
        <v>811</v>
      </c>
      <c r="I59" s="8">
        <v>14</v>
      </c>
      <c r="J59" s="8">
        <v>24</v>
      </c>
      <c r="L59" s="2">
        <v>3</v>
      </c>
      <c r="M59" s="4" t="s">
        <v>65</v>
      </c>
      <c r="N59" s="7">
        <v>5</v>
      </c>
      <c r="O59" s="7">
        <v>7</v>
      </c>
      <c r="P59" s="7">
        <v>32</v>
      </c>
      <c r="Q59" s="8">
        <f t="shared" si="2"/>
        <v>44</v>
      </c>
      <c r="AD59" s="10"/>
    </row>
    <row r="60" spans="1:30" x14ac:dyDescent="0.3">
      <c r="A60" s="8">
        <v>55</v>
      </c>
      <c r="B60" s="21">
        <v>1.0777777777777777</v>
      </c>
      <c r="C60" s="10">
        <v>1.0777777777777777</v>
      </c>
      <c r="D60" s="7">
        <v>202</v>
      </c>
      <c r="E60" s="7" t="s">
        <v>543</v>
      </c>
      <c r="F60" s="7" t="s">
        <v>378</v>
      </c>
      <c r="G60" s="7" t="s">
        <v>544</v>
      </c>
      <c r="H60" s="7" t="s">
        <v>528</v>
      </c>
      <c r="I60" s="8">
        <v>11</v>
      </c>
      <c r="J60" s="8">
        <v>25</v>
      </c>
      <c r="L60" s="2">
        <v>4</v>
      </c>
      <c r="M60" s="4" t="s">
        <v>69</v>
      </c>
      <c r="N60" s="7">
        <v>5</v>
      </c>
      <c r="O60" s="7">
        <v>10</v>
      </c>
      <c r="P60" s="7">
        <v>33</v>
      </c>
      <c r="Q60" s="8">
        <f t="shared" si="2"/>
        <v>48</v>
      </c>
      <c r="AD60" s="10"/>
    </row>
    <row r="61" spans="1:30" x14ac:dyDescent="0.3">
      <c r="B61" s="21">
        <v>1.0798611111111112</v>
      </c>
      <c r="C61" s="10">
        <v>1.0798611111111112</v>
      </c>
      <c r="D61" s="7">
        <v>662</v>
      </c>
      <c r="E61" s="7" t="s">
        <v>907</v>
      </c>
      <c r="F61" s="7" t="s">
        <v>911</v>
      </c>
      <c r="G61" s="7" t="s">
        <v>443</v>
      </c>
      <c r="H61" s="7" t="s">
        <v>465</v>
      </c>
      <c r="I61" s="8">
        <v>11</v>
      </c>
      <c r="L61" s="2">
        <v>5</v>
      </c>
      <c r="M61" s="4" t="s">
        <v>89</v>
      </c>
      <c r="N61" s="7">
        <v>4</v>
      </c>
      <c r="O61" s="7">
        <v>20</v>
      </c>
      <c r="P61" s="7">
        <v>27</v>
      </c>
      <c r="Q61" s="8">
        <f t="shared" si="2"/>
        <v>51</v>
      </c>
      <c r="AD61" s="10"/>
    </row>
    <row r="62" spans="1:30" x14ac:dyDescent="0.3">
      <c r="A62" s="8">
        <v>56</v>
      </c>
      <c r="B62" s="21">
        <v>1.0805555555555555</v>
      </c>
      <c r="C62" s="10">
        <v>1.0805555555555555</v>
      </c>
      <c r="D62" s="7">
        <v>194</v>
      </c>
      <c r="E62" s="7" t="s">
        <v>534</v>
      </c>
      <c r="F62" s="7" t="s">
        <v>535</v>
      </c>
      <c r="G62" s="7" t="s">
        <v>536</v>
      </c>
      <c r="H62" s="7" t="s">
        <v>528</v>
      </c>
      <c r="I62" s="8">
        <v>12</v>
      </c>
      <c r="J62" s="8">
        <v>26</v>
      </c>
      <c r="L62" s="2">
        <v>6</v>
      </c>
      <c r="M62" s="4" t="s">
        <v>90</v>
      </c>
      <c r="N62" s="7">
        <v>8</v>
      </c>
      <c r="O62" s="7">
        <v>17</v>
      </c>
      <c r="P62" s="7">
        <v>37</v>
      </c>
      <c r="Q62" s="8">
        <f t="shared" si="2"/>
        <v>62</v>
      </c>
      <c r="AD62" s="10"/>
    </row>
    <row r="63" spans="1:30" x14ac:dyDescent="0.3">
      <c r="A63" s="8">
        <v>57</v>
      </c>
      <c r="B63" s="21">
        <v>1.08125</v>
      </c>
      <c r="C63" s="10">
        <v>1.08125</v>
      </c>
      <c r="D63" s="7">
        <v>127</v>
      </c>
      <c r="E63" s="7" t="s">
        <v>471</v>
      </c>
      <c r="F63" s="7" t="s">
        <v>802</v>
      </c>
      <c r="G63" s="7" t="s">
        <v>60</v>
      </c>
      <c r="H63" s="7" t="s">
        <v>465</v>
      </c>
      <c r="I63" s="8">
        <v>12</v>
      </c>
      <c r="L63" s="2">
        <v>7</v>
      </c>
      <c r="M63" s="4" t="s">
        <v>76</v>
      </c>
      <c r="N63" s="7">
        <v>12</v>
      </c>
      <c r="O63" s="7">
        <v>23</v>
      </c>
      <c r="P63" s="7">
        <v>31</v>
      </c>
      <c r="Q63" s="8">
        <f t="shared" si="2"/>
        <v>66</v>
      </c>
      <c r="AD63" s="10"/>
    </row>
    <row r="64" spans="1:30" x14ac:dyDescent="0.3">
      <c r="A64" s="8">
        <v>58</v>
      </c>
      <c r="B64" s="21">
        <v>1.08125</v>
      </c>
      <c r="C64" s="10">
        <v>1.08125</v>
      </c>
      <c r="D64" s="7">
        <v>211</v>
      </c>
      <c r="E64" s="7" t="s">
        <v>475</v>
      </c>
      <c r="F64" s="7" t="s">
        <v>316</v>
      </c>
      <c r="G64" s="7" t="s">
        <v>48</v>
      </c>
      <c r="H64" s="7" t="s">
        <v>528</v>
      </c>
      <c r="I64" s="8">
        <v>13</v>
      </c>
      <c r="J64" s="8">
        <v>27</v>
      </c>
      <c r="L64" s="2">
        <v>8</v>
      </c>
      <c r="M64" s="4" t="s">
        <v>135</v>
      </c>
      <c r="N64" s="7">
        <v>16</v>
      </c>
      <c r="O64" s="7">
        <v>18</v>
      </c>
      <c r="P64" s="7">
        <v>36</v>
      </c>
      <c r="Q64" s="8">
        <f t="shared" si="2"/>
        <v>70</v>
      </c>
      <c r="AD64" s="10"/>
    </row>
    <row r="65" spans="1:30" x14ac:dyDescent="0.3">
      <c r="A65" s="8">
        <v>59</v>
      </c>
      <c r="B65" s="21">
        <v>1.0930555555555557</v>
      </c>
      <c r="C65" s="10">
        <v>1.0930555555555557</v>
      </c>
      <c r="D65" s="7">
        <v>179</v>
      </c>
      <c r="E65" s="7" t="s">
        <v>512</v>
      </c>
      <c r="F65" s="7" t="s">
        <v>254</v>
      </c>
      <c r="G65" s="7" t="s">
        <v>50</v>
      </c>
      <c r="H65" s="7" t="s">
        <v>811</v>
      </c>
      <c r="I65" s="8">
        <v>15</v>
      </c>
      <c r="J65" s="8">
        <v>28</v>
      </c>
      <c r="L65" s="8">
        <v>9</v>
      </c>
      <c r="M65" s="7" t="s">
        <v>132</v>
      </c>
      <c r="N65" s="7">
        <v>14</v>
      </c>
      <c r="O65" s="7">
        <v>22</v>
      </c>
      <c r="P65" s="7">
        <v>35</v>
      </c>
      <c r="Q65" s="8">
        <f t="shared" si="2"/>
        <v>71</v>
      </c>
      <c r="AD65" s="10"/>
    </row>
    <row r="66" spans="1:30" x14ac:dyDescent="0.3">
      <c r="A66" s="8">
        <v>61</v>
      </c>
      <c r="B66" s="21">
        <v>1.09375</v>
      </c>
      <c r="C66" s="10">
        <v>1.09375</v>
      </c>
      <c r="D66" s="7">
        <v>146</v>
      </c>
      <c r="E66" s="7" t="s">
        <v>328</v>
      </c>
      <c r="F66" s="7" t="s">
        <v>808</v>
      </c>
      <c r="G66" s="7" t="s">
        <v>46</v>
      </c>
      <c r="H66" s="7" t="s">
        <v>480</v>
      </c>
      <c r="I66" s="8">
        <v>20</v>
      </c>
      <c r="L66" s="8">
        <v>10</v>
      </c>
      <c r="M66" s="4" t="s">
        <v>75</v>
      </c>
      <c r="N66" s="7">
        <v>19</v>
      </c>
      <c r="O66" s="7">
        <v>24</v>
      </c>
      <c r="P66" s="7">
        <v>28</v>
      </c>
      <c r="Q66" s="8">
        <f t="shared" si="2"/>
        <v>71</v>
      </c>
      <c r="AD66" s="10"/>
    </row>
    <row r="67" spans="1:30" x14ac:dyDescent="0.3">
      <c r="A67" s="8">
        <v>60</v>
      </c>
      <c r="B67" s="21">
        <v>1.0993055555555555</v>
      </c>
      <c r="C67" s="10">
        <v>1.0993055555555555</v>
      </c>
      <c r="D67" s="7">
        <v>183</v>
      </c>
      <c r="E67" s="7" t="s">
        <v>529</v>
      </c>
      <c r="F67" s="7" t="s">
        <v>433</v>
      </c>
      <c r="G67" s="7" t="s">
        <v>51</v>
      </c>
      <c r="H67" s="7" t="s">
        <v>528</v>
      </c>
      <c r="I67" s="8">
        <v>14</v>
      </c>
      <c r="J67" s="8">
        <v>29</v>
      </c>
      <c r="L67" s="8">
        <v>11</v>
      </c>
      <c r="M67" s="4" t="s">
        <v>80</v>
      </c>
      <c r="N67" s="7">
        <v>15</v>
      </c>
      <c r="O67" s="7">
        <v>26</v>
      </c>
      <c r="P67" s="7">
        <v>59</v>
      </c>
      <c r="Q67" s="8">
        <f t="shared" si="2"/>
        <v>100</v>
      </c>
      <c r="AD67" s="10"/>
    </row>
    <row r="68" spans="1:30" x14ac:dyDescent="0.3">
      <c r="A68" s="8">
        <v>62</v>
      </c>
      <c r="B68" s="21">
        <v>1.1076388888888888</v>
      </c>
      <c r="C68" s="10">
        <v>1.1076388888888888</v>
      </c>
      <c r="D68" s="7">
        <v>661</v>
      </c>
      <c r="E68" s="7" t="s">
        <v>534</v>
      </c>
      <c r="F68" s="7" t="s">
        <v>886</v>
      </c>
      <c r="G68" s="7" t="s">
        <v>58</v>
      </c>
      <c r="H68" s="7" t="s">
        <v>528</v>
      </c>
      <c r="I68" s="8">
        <v>15</v>
      </c>
      <c r="J68" s="8">
        <v>30</v>
      </c>
      <c r="L68" s="8">
        <v>12</v>
      </c>
      <c r="M68" s="4" t="s">
        <v>83</v>
      </c>
      <c r="N68" s="7">
        <v>34</v>
      </c>
      <c r="O68" s="7">
        <v>44</v>
      </c>
      <c r="P68" s="7">
        <v>48</v>
      </c>
      <c r="Q68" s="8">
        <f t="shared" si="2"/>
        <v>126</v>
      </c>
      <c r="AD68" s="10"/>
    </row>
    <row r="69" spans="1:30" x14ac:dyDescent="0.3">
      <c r="A69" s="8">
        <v>63</v>
      </c>
      <c r="B69" s="21">
        <v>1.1104166666666666</v>
      </c>
      <c r="C69" s="10">
        <v>1.1104166666666666</v>
      </c>
      <c r="D69" s="7">
        <v>607</v>
      </c>
      <c r="E69" s="7" t="s">
        <v>879</v>
      </c>
      <c r="F69" s="7" t="s">
        <v>897</v>
      </c>
      <c r="G69" s="7" t="s">
        <v>159</v>
      </c>
      <c r="H69" s="20" t="s">
        <v>528</v>
      </c>
      <c r="I69" s="8">
        <v>16</v>
      </c>
      <c r="J69" s="8">
        <v>31</v>
      </c>
      <c r="L69" s="8">
        <v>13</v>
      </c>
      <c r="M69" s="4" t="s">
        <v>47</v>
      </c>
      <c r="N69" s="7">
        <v>2</v>
      </c>
      <c r="O69" s="7">
        <v>47</v>
      </c>
      <c r="P69" s="7">
        <v>89</v>
      </c>
      <c r="Q69" s="8">
        <f t="shared" si="2"/>
        <v>138</v>
      </c>
      <c r="AD69" s="10"/>
    </row>
    <row r="70" spans="1:30" x14ac:dyDescent="0.3">
      <c r="A70" s="8">
        <v>64</v>
      </c>
      <c r="B70" s="21">
        <v>1.1138888888888889</v>
      </c>
      <c r="C70" s="10">
        <v>1.1138888888888889</v>
      </c>
      <c r="D70" s="7">
        <v>163</v>
      </c>
      <c r="E70" s="7" t="s">
        <v>507</v>
      </c>
      <c r="F70" s="7" t="s">
        <v>508</v>
      </c>
      <c r="G70" s="7" t="s">
        <v>49</v>
      </c>
      <c r="H70" s="7" t="s">
        <v>811</v>
      </c>
      <c r="I70" s="8">
        <v>16</v>
      </c>
      <c r="J70" s="8">
        <v>32</v>
      </c>
      <c r="L70" s="8">
        <v>14</v>
      </c>
      <c r="M70" s="7" t="s">
        <v>120</v>
      </c>
      <c r="N70" s="7">
        <v>41</v>
      </c>
      <c r="O70" s="7">
        <v>52</v>
      </c>
      <c r="P70" s="7">
        <v>55</v>
      </c>
      <c r="Q70" s="8">
        <f t="shared" si="2"/>
        <v>148</v>
      </c>
      <c r="AD70" s="10"/>
    </row>
    <row r="71" spans="1:30" x14ac:dyDescent="0.3">
      <c r="A71" s="8">
        <v>65</v>
      </c>
      <c r="B71" s="21">
        <v>1.1152777777777778</v>
      </c>
      <c r="C71" s="10">
        <v>1.1152777777777778</v>
      </c>
      <c r="D71" s="7">
        <v>170</v>
      </c>
      <c r="E71" s="7" t="s">
        <v>326</v>
      </c>
      <c r="F71" s="7" t="s">
        <v>516</v>
      </c>
      <c r="G71" s="7" t="s">
        <v>60</v>
      </c>
      <c r="H71" s="7" t="s">
        <v>811</v>
      </c>
      <c r="I71" s="8">
        <v>17</v>
      </c>
      <c r="J71" s="8">
        <v>33</v>
      </c>
      <c r="L71" s="8">
        <v>15</v>
      </c>
      <c r="M71" s="4" t="s">
        <v>51</v>
      </c>
      <c r="N71" s="7">
        <v>29</v>
      </c>
      <c r="O71" s="7">
        <v>42</v>
      </c>
      <c r="P71" s="7">
        <v>89</v>
      </c>
      <c r="Q71" s="8">
        <f t="shared" si="2"/>
        <v>160</v>
      </c>
      <c r="AD71" s="10"/>
    </row>
    <row r="72" spans="1:30" x14ac:dyDescent="0.3">
      <c r="A72" s="8">
        <v>66</v>
      </c>
      <c r="B72" s="21">
        <v>1.1222222222222222</v>
      </c>
      <c r="C72" s="10">
        <v>1.1222222222222222</v>
      </c>
      <c r="D72" s="7">
        <v>654</v>
      </c>
      <c r="E72" s="7" t="s">
        <v>881</v>
      </c>
      <c r="F72" s="7" t="s">
        <v>900</v>
      </c>
      <c r="G72" s="7" t="s">
        <v>159</v>
      </c>
      <c r="H72" s="20" t="s">
        <v>556</v>
      </c>
      <c r="I72" s="8">
        <v>2</v>
      </c>
      <c r="J72" s="8">
        <v>34</v>
      </c>
      <c r="L72" s="8">
        <v>16</v>
      </c>
      <c r="M72" s="7" t="s">
        <v>63</v>
      </c>
      <c r="N72" s="7">
        <v>25</v>
      </c>
      <c r="O72" s="7">
        <v>62</v>
      </c>
      <c r="P72" s="7">
        <v>73</v>
      </c>
      <c r="Q72" s="8">
        <f t="shared" si="2"/>
        <v>160</v>
      </c>
      <c r="AD72" s="10"/>
    </row>
    <row r="73" spans="1:30" x14ac:dyDescent="0.3">
      <c r="A73" s="8">
        <v>67</v>
      </c>
      <c r="B73" s="21">
        <v>1.1229166666666666</v>
      </c>
      <c r="C73" s="10">
        <v>1.1229166666666666</v>
      </c>
      <c r="D73" s="7">
        <v>216</v>
      </c>
      <c r="E73" s="7" t="s">
        <v>554</v>
      </c>
      <c r="F73" s="7" t="s">
        <v>555</v>
      </c>
      <c r="G73" s="7" t="s">
        <v>55</v>
      </c>
      <c r="H73" s="7" t="s">
        <v>556</v>
      </c>
      <c r="I73" s="8">
        <v>3</v>
      </c>
      <c r="J73" s="8">
        <v>35</v>
      </c>
      <c r="L73" s="8">
        <v>17</v>
      </c>
      <c r="M73" s="4" t="s">
        <v>91</v>
      </c>
      <c r="N73" s="7">
        <v>43</v>
      </c>
      <c r="O73" s="7">
        <v>51</v>
      </c>
      <c r="P73" s="7">
        <v>67</v>
      </c>
      <c r="Q73" s="8">
        <f t="shared" si="2"/>
        <v>161</v>
      </c>
      <c r="AD73" s="10"/>
    </row>
    <row r="74" spans="1:30" x14ac:dyDescent="0.3">
      <c r="A74" s="8">
        <v>68</v>
      </c>
      <c r="B74" s="21">
        <v>1.1291666666666667</v>
      </c>
      <c r="C74" s="10">
        <v>1.1291666666666667</v>
      </c>
      <c r="D74" s="7">
        <v>213</v>
      </c>
      <c r="E74" s="7" t="s">
        <v>229</v>
      </c>
      <c r="F74" s="7" t="s">
        <v>678</v>
      </c>
      <c r="G74" s="7" t="s">
        <v>53</v>
      </c>
      <c r="H74" s="7" t="s">
        <v>528</v>
      </c>
      <c r="I74" s="8">
        <v>17</v>
      </c>
      <c r="J74" s="8">
        <v>36</v>
      </c>
      <c r="L74" s="8">
        <v>18</v>
      </c>
      <c r="M74" s="7" t="s">
        <v>58</v>
      </c>
      <c r="N74" s="7">
        <v>30</v>
      </c>
      <c r="O74" s="7">
        <v>46</v>
      </c>
      <c r="P74" s="7">
        <v>89</v>
      </c>
      <c r="Q74" s="8">
        <f t="shared" si="2"/>
        <v>165</v>
      </c>
      <c r="AD74" s="10"/>
    </row>
    <row r="75" spans="1:30" x14ac:dyDescent="0.3">
      <c r="A75" s="8">
        <v>69</v>
      </c>
      <c r="B75" s="21">
        <v>1.1305555555555555</v>
      </c>
      <c r="C75" s="10">
        <v>1.1305555555555555</v>
      </c>
      <c r="D75" s="7">
        <v>145</v>
      </c>
      <c r="E75" s="7" t="s">
        <v>409</v>
      </c>
      <c r="F75" s="7" t="s">
        <v>488</v>
      </c>
      <c r="G75" s="7" t="s">
        <v>45</v>
      </c>
      <c r="H75" s="7" t="s">
        <v>480</v>
      </c>
      <c r="I75" s="8">
        <v>21</v>
      </c>
      <c r="L75" s="8">
        <v>19</v>
      </c>
      <c r="M75" s="4" t="s">
        <v>87</v>
      </c>
      <c r="N75" s="7">
        <v>54</v>
      </c>
      <c r="O75" s="7">
        <v>57</v>
      </c>
      <c r="P75" s="7">
        <v>63</v>
      </c>
      <c r="Q75" s="8">
        <f t="shared" si="2"/>
        <v>174</v>
      </c>
      <c r="AD75" s="10"/>
    </row>
    <row r="76" spans="1:30" x14ac:dyDescent="0.3">
      <c r="A76" s="8">
        <v>70</v>
      </c>
      <c r="B76" s="21">
        <v>1.1312499999999999</v>
      </c>
      <c r="C76" s="10">
        <v>1.1312499999999999</v>
      </c>
      <c r="D76" s="7">
        <v>217</v>
      </c>
      <c r="E76" s="7" t="s">
        <v>557</v>
      </c>
      <c r="F76" s="7" t="s">
        <v>219</v>
      </c>
      <c r="G76" s="7" t="s">
        <v>46</v>
      </c>
      <c r="H76" s="7" t="s">
        <v>556</v>
      </c>
      <c r="I76" s="8">
        <v>4</v>
      </c>
      <c r="J76" s="8">
        <v>37</v>
      </c>
      <c r="L76" s="8">
        <v>20</v>
      </c>
      <c r="M76" s="4" t="s">
        <v>84</v>
      </c>
      <c r="N76" s="7">
        <v>45</v>
      </c>
      <c r="O76" s="7">
        <v>65</v>
      </c>
      <c r="P76" s="7">
        <v>89</v>
      </c>
      <c r="Q76" s="8">
        <f t="shared" si="2"/>
        <v>199</v>
      </c>
      <c r="AD76" s="10"/>
    </row>
    <row r="77" spans="1:30" x14ac:dyDescent="0.3">
      <c r="A77" s="8">
        <v>71</v>
      </c>
      <c r="B77" s="21">
        <v>1.1368055555555556</v>
      </c>
      <c r="C77" s="10">
        <v>1.1368055555555556</v>
      </c>
      <c r="D77" s="7">
        <v>129</v>
      </c>
      <c r="E77" s="7" t="s">
        <v>803</v>
      </c>
      <c r="F77" s="7" t="s">
        <v>690</v>
      </c>
      <c r="G77" s="7" t="s">
        <v>469</v>
      </c>
      <c r="H77" s="7" t="s">
        <v>465</v>
      </c>
      <c r="I77" s="8">
        <v>13</v>
      </c>
      <c r="L77" s="8">
        <v>21</v>
      </c>
      <c r="M77" s="4" t="s">
        <v>71</v>
      </c>
      <c r="N77" s="7">
        <v>50</v>
      </c>
      <c r="O77" s="7">
        <v>64</v>
      </c>
      <c r="P77" s="7">
        <v>89</v>
      </c>
      <c r="Q77" s="8">
        <f t="shared" si="2"/>
        <v>203</v>
      </c>
      <c r="AD77" s="10"/>
    </row>
    <row r="78" spans="1:30" x14ac:dyDescent="0.3">
      <c r="A78" s="8">
        <v>72</v>
      </c>
      <c r="B78" s="21">
        <v>1.1375</v>
      </c>
      <c r="C78" s="10">
        <v>1.1375</v>
      </c>
      <c r="D78" s="7">
        <v>652</v>
      </c>
      <c r="E78" s="7" t="s">
        <v>880</v>
      </c>
      <c r="F78" s="7" t="s">
        <v>898</v>
      </c>
      <c r="G78" s="7" t="s">
        <v>45</v>
      </c>
      <c r="H78" s="20" t="s">
        <v>528</v>
      </c>
      <c r="I78" s="8">
        <v>18</v>
      </c>
      <c r="J78" s="8">
        <v>38</v>
      </c>
      <c r="L78" s="8">
        <v>22</v>
      </c>
      <c r="M78" s="4" t="s">
        <v>79</v>
      </c>
      <c r="N78" s="7">
        <v>66</v>
      </c>
      <c r="O78" s="7">
        <v>69</v>
      </c>
      <c r="P78" s="7">
        <v>71</v>
      </c>
      <c r="Q78" s="8">
        <f t="shared" si="2"/>
        <v>206</v>
      </c>
      <c r="AD78" s="10"/>
    </row>
    <row r="79" spans="1:30" x14ac:dyDescent="0.3">
      <c r="A79" s="8">
        <v>73</v>
      </c>
      <c r="B79" s="21">
        <v>1.1381944444444445</v>
      </c>
      <c r="C79" s="10">
        <v>1.1381944444444445</v>
      </c>
      <c r="D79" s="7">
        <v>136</v>
      </c>
      <c r="E79" s="7" t="s">
        <v>517</v>
      </c>
      <c r="F79" s="7" t="s">
        <v>434</v>
      </c>
      <c r="G79" s="7" t="s">
        <v>52</v>
      </c>
      <c r="H79" s="7" t="s">
        <v>480</v>
      </c>
      <c r="I79" s="8">
        <v>22</v>
      </c>
      <c r="L79" s="8">
        <v>23</v>
      </c>
      <c r="M79" s="4" t="s">
        <v>88</v>
      </c>
      <c r="N79" s="7">
        <v>74</v>
      </c>
      <c r="O79" s="7">
        <v>75</v>
      </c>
      <c r="P79" s="7">
        <v>77</v>
      </c>
      <c r="Q79" s="8">
        <f t="shared" si="2"/>
        <v>226</v>
      </c>
      <c r="AD79" s="10"/>
    </row>
    <row r="80" spans="1:30" x14ac:dyDescent="0.3">
      <c r="A80" s="8">
        <v>74</v>
      </c>
      <c r="B80" s="21">
        <v>1.1381944444444445</v>
      </c>
      <c r="C80" s="10">
        <v>1.1381944444444445</v>
      </c>
      <c r="D80" s="7">
        <v>156</v>
      </c>
      <c r="E80" s="7" t="s">
        <v>348</v>
      </c>
      <c r="F80" s="7" t="s">
        <v>497</v>
      </c>
      <c r="G80" s="7" t="s">
        <v>47</v>
      </c>
      <c r="H80" s="7" t="s">
        <v>480</v>
      </c>
      <c r="I80" s="8">
        <v>23</v>
      </c>
      <c r="L80" s="8">
        <v>24</v>
      </c>
      <c r="M80" s="4" t="s">
        <v>82</v>
      </c>
      <c r="N80" s="7">
        <v>49</v>
      </c>
      <c r="O80" s="7">
        <v>89</v>
      </c>
      <c r="P80" s="7">
        <v>89</v>
      </c>
      <c r="Q80" s="8">
        <f t="shared" si="2"/>
        <v>227</v>
      </c>
      <c r="AD80" s="10"/>
    </row>
    <row r="81" spans="1:30" x14ac:dyDescent="0.3">
      <c r="A81" s="8">
        <v>75</v>
      </c>
      <c r="B81" s="21">
        <v>1.1388888888888888</v>
      </c>
      <c r="C81" s="10">
        <v>1.1388888888888888</v>
      </c>
      <c r="D81" s="7">
        <v>191</v>
      </c>
      <c r="E81" s="7" t="s">
        <v>326</v>
      </c>
      <c r="F81" s="7" t="s">
        <v>816</v>
      </c>
      <c r="G81" s="7" t="s">
        <v>53</v>
      </c>
      <c r="H81" s="7" t="s">
        <v>528</v>
      </c>
      <c r="I81" s="8">
        <v>19</v>
      </c>
      <c r="J81" s="8">
        <v>39</v>
      </c>
      <c r="L81" s="8">
        <v>25</v>
      </c>
      <c r="M81" s="7" t="s">
        <v>124</v>
      </c>
      <c r="N81" s="7">
        <v>56</v>
      </c>
      <c r="O81" s="7">
        <v>89</v>
      </c>
      <c r="P81" s="7">
        <v>89</v>
      </c>
      <c r="Q81" s="8">
        <f t="shared" si="2"/>
        <v>234</v>
      </c>
      <c r="AD81" s="10"/>
    </row>
    <row r="82" spans="1:30" x14ac:dyDescent="0.3">
      <c r="A82" s="8">
        <v>76</v>
      </c>
      <c r="B82" s="21">
        <v>1.1395833333333334</v>
      </c>
      <c r="C82" s="10">
        <v>1.1395833333333334</v>
      </c>
      <c r="D82" s="7">
        <v>148</v>
      </c>
      <c r="E82" s="7" t="s">
        <v>350</v>
      </c>
      <c r="F82" s="7" t="s">
        <v>489</v>
      </c>
      <c r="G82" s="7" t="s">
        <v>45</v>
      </c>
      <c r="H82" s="7" t="s">
        <v>480</v>
      </c>
      <c r="I82" s="8">
        <v>24</v>
      </c>
      <c r="K82" s="8"/>
      <c r="L82" s="8">
        <v>26</v>
      </c>
      <c r="M82" s="4" t="s">
        <v>108</v>
      </c>
      <c r="N82" s="7">
        <v>68</v>
      </c>
      <c r="O82" s="7">
        <v>78</v>
      </c>
      <c r="P82" s="7">
        <v>89</v>
      </c>
      <c r="Q82" s="8">
        <f t="shared" si="2"/>
        <v>235</v>
      </c>
      <c r="AD82" s="10"/>
    </row>
    <row r="83" spans="1:30" x14ac:dyDescent="0.3">
      <c r="A83" s="8">
        <v>77</v>
      </c>
      <c r="B83" s="21">
        <v>1.1451388888888889</v>
      </c>
      <c r="C83" s="10">
        <v>1.1451388888888889</v>
      </c>
      <c r="D83" s="7">
        <v>172</v>
      </c>
      <c r="E83" s="7" t="s">
        <v>517</v>
      </c>
      <c r="F83" s="7" t="s">
        <v>518</v>
      </c>
      <c r="G83" s="7" t="s">
        <v>55</v>
      </c>
      <c r="H83" s="7" t="s">
        <v>811</v>
      </c>
      <c r="I83" s="8">
        <v>18</v>
      </c>
      <c r="J83" s="8">
        <v>40</v>
      </c>
      <c r="L83" s="8">
        <v>27</v>
      </c>
      <c r="M83" s="7" t="s">
        <v>464</v>
      </c>
      <c r="N83" s="7">
        <v>61</v>
      </c>
      <c r="O83" s="7">
        <v>89</v>
      </c>
      <c r="P83" s="7">
        <v>89</v>
      </c>
      <c r="Q83" s="8">
        <f t="shared" si="2"/>
        <v>239</v>
      </c>
      <c r="AD83" s="10"/>
    </row>
    <row r="84" spans="1:30" x14ac:dyDescent="0.3">
      <c r="A84" s="8">
        <v>78</v>
      </c>
      <c r="B84" s="21">
        <v>1.1458333333333333</v>
      </c>
      <c r="C84" s="10">
        <v>1.1458333333333333</v>
      </c>
      <c r="D84" s="7">
        <v>234</v>
      </c>
      <c r="E84" s="7" t="s">
        <v>565</v>
      </c>
      <c r="F84" s="7" t="s">
        <v>566</v>
      </c>
      <c r="G84" s="7" t="s">
        <v>60</v>
      </c>
      <c r="H84" s="7" t="s">
        <v>564</v>
      </c>
      <c r="I84" s="8">
        <v>1</v>
      </c>
      <c r="J84" s="8">
        <v>41</v>
      </c>
      <c r="L84" s="8">
        <v>28</v>
      </c>
      <c r="M84" s="7" t="s">
        <v>136</v>
      </c>
      <c r="N84" s="7">
        <v>79</v>
      </c>
      <c r="O84" s="7">
        <v>89</v>
      </c>
      <c r="P84" s="7">
        <v>89</v>
      </c>
      <c r="Q84" s="8">
        <f t="shared" si="2"/>
        <v>257</v>
      </c>
      <c r="AD84" s="10"/>
    </row>
    <row r="85" spans="1:30" x14ac:dyDescent="0.3">
      <c r="A85" s="8">
        <v>79</v>
      </c>
      <c r="B85" s="21">
        <v>1.1465277777777778</v>
      </c>
      <c r="C85" s="10">
        <v>1.1465277777777778</v>
      </c>
      <c r="D85" s="7">
        <v>189</v>
      </c>
      <c r="E85" s="7" t="s">
        <v>504</v>
      </c>
      <c r="F85" s="7" t="s">
        <v>509</v>
      </c>
      <c r="G85" s="7" t="s">
        <v>51</v>
      </c>
      <c r="H85" s="7" t="s">
        <v>528</v>
      </c>
      <c r="I85" s="8">
        <v>20</v>
      </c>
      <c r="J85" s="8">
        <v>42</v>
      </c>
      <c r="L85" s="8">
        <v>29</v>
      </c>
      <c r="M85" s="4" t="s">
        <v>81</v>
      </c>
      <c r="N85" s="7">
        <v>89</v>
      </c>
      <c r="O85" s="7">
        <v>89</v>
      </c>
      <c r="P85" s="7">
        <v>89</v>
      </c>
      <c r="Q85" s="8">
        <f t="shared" si="2"/>
        <v>267</v>
      </c>
    </row>
    <row r="86" spans="1:30" x14ac:dyDescent="0.3">
      <c r="A86" s="8">
        <v>80</v>
      </c>
      <c r="B86" s="21">
        <v>1.148611111111111</v>
      </c>
      <c r="C86" s="10">
        <v>1.148611111111111</v>
      </c>
      <c r="D86" s="7">
        <v>571</v>
      </c>
      <c r="E86" s="7" t="s">
        <v>873</v>
      </c>
      <c r="F86" s="7" t="s">
        <v>888</v>
      </c>
      <c r="G86" s="7" t="s">
        <v>469</v>
      </c>
      <c r="H86" s="7" t="s">
        <v>811</v>
      </c>
      <c r="I86" s="8">
        <v>19</v>
      </c>
      <c r="J86" s="8">
        <v>43</v>
      </c>
      <c r="L86" s="8">
        <v>30</v>
      </c>
      <c r="M86" s="7" t="s">
        <v>137</v>
      </c>
      <c r="N86" s="7">
        <v>89</v>
      </c>
      <c r="O86" s="7">
        <v>89</v>
      </c>
      <c r="P86" s="7">
        <v>89</v>
      </c>
      <c r="Q86" s="8">
        <f t="shared" si="2"/>
        <v>267</v>
      </c>
    </row>
    <row r="87" spans="1:30" x14ac:dyDescent="0.3">
      <c r="A87" s="8">
        <v>81</v>
      </c>
      <c r="B87" s="21">
        <v>1.1583333333333334</v>
      </c>
      <c r="C87" s="10">
        <v>1.1583333333333334</v>
      </c>
      <c r="D87" s="7">
        <v>174</v>
      </c>
      <c r="E87" s="7" t="s">
        <v>814</v>
      </c>
      <c r="F87" s="7" t="s">
        <v>690</v>
      </c>
      <c r="G87" s="7" t="s">
        <v>159</v>
      </c>
      <c r="H87" s="7" t="s">
        <v>811</v>
      </c>
      <c r="I87" s="8">
        <v>20</v>
      </c>
      <c r="J87" s="8">
        <v>44</v>
      </c>
      <c r="L87" s="8">
        <v>31</v>
      </c>
      <c r="M87" s="4" t="s">
        <v>123</v>
      </c>
      <c r="N87" s="7">
        <v>89</v>
      </c>
      <c r="O87" s="7">
        <v>89</v>
      </c>
      <c r="P87" s="7">
        <v>89</v>
      </c>
      <c r="Q87" s="8">
        <f t="shared" si="2"/>
        <v>267</v>
      </c>
    </row>
    <row r="88" spans="1:30" x14ac:dyDescent="0.3">
      <c r="A88" s="8">
        <v>82</v>
      </c>
      <c r="B88" s="21">
        <v>1.1604166666666667</v>
      </c>
      <c r="C88" s="10">
        <v>1.1604166666666667</v>
      </c>
      <c r="D88" s="7">
        <v>135</v>
      </c>
      <c r="E88" s="7" t="s">
        <v>236</v>
      </c>
      <c r="F88" s="7" t="s">
        <v>319</v>
      </c>
      <c r="G88" s="7" t="s">
        <v>51</v>
      </c>
      <c r="H88" s="7" t="s">
        <v>480</v>
      </c>
      <c r="I88" s="8">
        <v>25</v>
      </c>
      <c r="L88" s="8"/>
      <c r="Q88" s="8"/>
    </row>
    <row r="89" spans="1:30" x14ac:dyDescent="0.3">
      <c r="A89" s="8">
        <v>83</v>
      </c>
      <c r="B89" s="21">
        <v>1.1611111111111112</v>
      </c>
      <c r="C89" s="10">
        <v>1.1611111111111112</v>
      </c>
      <c r="D89" s="7">
        <v>144</v>
      </c>
      <c r="E89" s="7" t="s">
        <v>486</v>
      </c>
      <c r="F89" s="7" t="s">
        <v>710</v>
      </c>
      <c r="G89" s="7" t="s">
        <v>52</v>
      </c>
      <c r="H89" s="7" t="s">
        <v>480</v>
      </c>
      <c r="I89" s="8">
        <v>26</v>
      </c>
      <c r="L89" s="8"/>
      <c r="Q89" s="8"/>
    </row>
    <row r="90" spans="1:30" x14ac:dyDescent="0.3">
      <c r="A90" s="8">
        <v>84</v>
      </c>
      <c r="B90" s="21">
        <v>1.1631944444444444</v>
      </c>
      <c r="C90" s="10">
        <v>1.1631944444444444</v>
      </c>
      <c r="D90" s="7">
        <v>570</v>
      </c>
      <c r="E90" s="7" t="s">
        <v>462</v>
      </c>
      <c r="F90" s="7" t="s">
        <v>872</v>
      </c>
      <c r="G90" s="7" t="s">
        <v>50</v>
      </c>
      <c r="H90" s="7" t="s">
        <v>811</v>
      </c>
      <c r="I90" s="8">
        <v>21</v>
      </c>
      <c r="J90" s="8">
        <v>45</v>
      </c>
    </row>
    <row r="91" spans="1:30" x14ac:dyDescent="0.3">
      <c r="A91" s="8">
        <v>85</v>
      </c>
      <c r="B91" s="21">
        <v>1.1861111111111111</v>
      </c>
      <c r="C91" s="10">
        <v>1.1861111111111111</v>
      </c>
      <c r="D91" s="7">
        <v>184</v>
      </c>
      <c r="E91" s="7" t="s">
        <v>530</v>
      </c>
      <c r="F91" s="7" t="s">
        <v>436</v>
      </c>
      <c r="G91" s="7" t="s">
        <v>58</v>
      </c>
      <c r="H91" s="7" t="s">
        <v>528</v>
      </c>
      <c r="I91" s="8">
        <v>21</v>
      </c>
      <c r="J91" s="8">
        <v>46</v>
      </c>
    </row>
    <row r="92" spans="1:30" x14ac:dyDescent="0.3">
      <c r="A92" s="8">
        <v>86</v>
      </c>
      <c r="B92" s="21">
        <v>1.1895833333333334</v>
      </c>
      <c r="C92" s="10">
        <v>1.1895833333333334</v>
      </c>
      <c r="D92" s="7">
        <v>606</v>
      </c>
      <c r="E92" s="7" t="s">
        <v>878</v>
      </c>
      <c r="F92" s="7" t="s">
        <v>896</v>
      </c>
      <c r="G92" s="7" t="s">
        <v>47</v>
      </c>
      <c r="H92" s="20" t="s">
        <v>528</v>
      </c>
      <c r="I92" s="8">
        <v>22</v>
      </c>
      <c r="J92" s="8">
        <v>47</v>
      </c>
    </row>
    <row r="93" spans="1:30" x14ac:dyDescent="0.3">
      <c r="A93" s="8">
        <v>87</v>
      </c>
      <c r="B93" s="21">
        <v>1.1944444444444444</v>
      </c>
      <c r="C93" s="10">
        <v>1.1944444444444444</v>
      </c>
      <c r="D93" s="7">
        <v>152</v>
      </c>
      <c r="E93" s="7" t="s">
        <v>404</v>
      </c>
      <c r="F93" s="7" t="s">
        <v>495</v>
      </c>
      <c r="G93" s="7" t="s">
        <v>48</v>
      </c>
      <c r="H93" s="7" t="s">
        <v>480</v>
      </c>
      <c r="I93" s="8">
        <v>27</v>
      </c>
    </row>
    <row r="94" spans="1:30" x14ac:dyDescent="0.3">
      <c r="A94" s="8">
        <v>88</v>
      </c>
      <c r="B94" s="21">
        <v>1.2006944444444445</v>
      </c>
      <c r="C94" s="10">
        <v>1.2006944444444445</v>
      </c>
      <c r="D94" s="7">
        <v>660</v>
      </c>
      <c r="E94" s="7" t="s">
        <v>906</v>
      </c>
      <c r="F94" s="7" t="s">
        <v>912</v>
      </c>
      <c r="G94" s="7" t="s">
        <v>48</v>
      </c>
      <c r="H94" s="7" t="s">
        <v>465</v>
      </c>
      <c r="I94" s="8">
        <v>14</v>
      </c>
    </row>
    <row r="95" spans="1:30" x14ac:dyDescent="0.3">
      <c r="A95" s="8">
        <v>89</v>
      </c>
      <c r="B95" s="21">
        <v>1.2118055555555556</v>
      </c>
      <c r="C95" s="10">
        <v>1.2118055555555556</v>
      </c>
      <c r="D95" s="7">
        <v>599</v>
      </c>
      <c r="E95" s="7" t="s">
        <v>876</v>
      </c>
      <c r="F95" s="7" t="s">
        <v>893</v>
      </c>
      <c r="G95" s="7" t="s">
        <v>159</v>
      </c>
      <c r="H95" s="20" t="s">
        <v>556</v>
      </c>
      <c r="I95" s="8">
        <v>5</v>
      </c>
      <c r="J95" s="8">
        <v>48</v>
      </c>
    </row>
    <row r="96" spans="1:30" x14ac:dyDescent="0.3">
      <c r="A96" s="8">
        <v>90</v>
      </c>
      <c r="B96" s="21">
        <v>1.21875</v>
      </c>
      <c r="C96" s="10">
        <v>1.21875</v>
      </c>
      <c r="D96" s="7">
        <v>178</v>
      </c>
      <c r="E96" s="7" t="s">
        <v>669</v>
      </c>
      <c r="F96" s="7" t="s">
        <v>670</v>
      </c>
      <c r="G96" s="7" t="s">
        <v>52</v>
      </c>
      <c r="H96" s="7" t="s">
        <v>811</v>
      </c>
      <c r="I96" s="8">
        <v>22</v>
      </c>
      <c r="J96" s="8">
        <v>49</v>
      </c>
    </row>
    <row r="97" spans="1:22" x14ac:dyDescent="0.3">
      <c r="A97" s="8">
        <v>91</v>
      </c>
      <c r="B97" s="21">
        <v>1.21875</v>
      </c>
      <c r="C97" s="10">
        <v>1.21875</v>
      </c>
      <c r="D97" s="7">
        <v>221</v>
      </c>
      <c r="E97" s="7" t="s">
        <v>558</v>
      </c>
      <c r="F97" s="7" t="s">
        <v>559</v>
      </c>
      <c r="G97" s="7" t="s">
        <v>48</v>
      </c>
      <c r="H97" s="7" t="s">
        <v>556</v>
      </c>
      <c r="I97" s="8">
        <v>6</v>
      </c>
      <c r="J97" s="8">
        <v>50</v>
      </c>
    </row>
    <row r="98" spans="1:22" x14ac:dyDescent="0.3">
      <c r="A98" s="8">
        <v>92</v>
      </c>
      <c r="B98" s="21">
        <v>1.2194444444444443</v>
      </c>
      <c r="C98" s="10">
        <v>1.2194444444444443</v>
      </c>
      <c r="D98" s="7">
        <v>180</v>
      </c>
      <c r="E98" s="7" t="s">
        <v>815</v>
      </c>
      <c r="F98" s="7" t="s">
        <v>255</v>
      </c>
      <c r="G98" s="7" t="s">
        <v>469</v>
      </c>
      <c r="H98" s="7" t="s">
        <v>811</v>
      </c>
      <c r="I98" s="8">
        <v>23</v>
      </c>
      <c r="J98" s="8">
        <v>51</v>
      </c>
    </row>
    <row r="99" spans="1:22" x14ac:dyDescent="0.3">
      <c r="A99" s="8">
        <v>93</v>
      </c>
      <c r="B99" s="21">
        <v>1.2222222222222221</v>
      </c>
      <c r="C99" s="10">
        <v>1.2222222222222221</v>
      </c>
      <c r="D99" s="7">
        <v>224</v>
      </c>
      <c r="E99" s="7" t="s">
        <v>560</v>
      </c>
      <c r="F99" s="7" t="s">
        <v>821</v>
      </c>
      <c r="G99" s="7" t="s">
        <v>60</v>
      </c>
      <c r="H99" s="7" t="s">
        <v>556</v>
      </c>
      <c r="I99" s="8">
        <v>7</v>
      </c>
      <c r="J99" s="8">
        <v>52</v>
      </c>
    </row>
    <row r="100" spans="1:22" x14ac:dyDescent="0.3">
      <c r="A100" s="8">
        <v>94</v>
      </c>
      <c r="B100" s="21">
        <v>1.2381944444444444</v>
      </c>
      <c r="C100" s="10">
        <v>1.2381944444444444</v>
      </c>
      <c r="D100" s="7">
        <v>229</v>
      </c>
      <c r="E100" s="7" t="s">
        <v>537</v>
      </c>
      <c r="F100" s="7" t="s">
        <v>824</v>
      </c>
      <c r="G100" s="7" t="s">
        <v>55</v>
      </c>
      <c r="H100" s="7" t="s">
        <v>556</v>
      </c>
      <c r="I100" s="8">
        <v>8</v>
      </c>
      <c r="J100" s="8">
        <v>53</v>
      </c>
    </row>
    <row r="101" spans="1:22" x14ac:dyDescent="0.3">
      <c r="A101" s="8">
        <v>95</v>
      </c>
      <c r="B101" s="21">
        <v>1.2451388888888888</v>
      </c>
      <c r="C101" s="10">
        <v>1.2451388888888888</v>
      </c>
      <c r="D101" s="7">
        <v>656</v>
      </c>
      <c r="E101" s="7" t="s">
        <v>883</v>
      </c>
      <c r="F101" s="7" t="s">
        <v>257</v>
      </c>
      <c r="G101" s="7" t="s">
        <v>159</v>
      </c>
      <c r="H101" s="20" t="s">
        <v>556</v>
      </c>
      <c r="I101" s="8">
        <v>9</v>
      </c>
      <c r="J101" s="8">
        <v>54</v>
      </c>
    </row>
    <row r="102" spans="1:22" x14ac:dyDescent="0.3">
      <c r="A102" s="8">
        <v>96</v>
      </c>
      <c r="B102" s="21">
        <v>1.2625</v>
      </c>
      <c r="C102" s="10">
        <v>1.2625</v>
      </c>
      <c r="D102" s="7">
        <v>590</v>
      </c>
      <c r="E102" s="7" t="s">
        <v>921</v>
      </c>
      <c r="F102" s="7" t="s">
        <v>922</v>
      </c>
      <c r="G102" s="7" t="s">
        <v>46</v>
      </c>
      <c r="H102" s="7" t="s">
        <v>480</v>
      </c>
      <c r="I102" s="8">
        <v>28</v>
      </c>
    </row>
    <row r="103" spans="1:22" x14ac:dyDescent="0.3">
      <c r="A103" s="8">
        <v>97</v>
      </c>
      <c r="B103" s="21">
        <v>1.2701388888888889</v>
      </c>
      <c r="C103" s="10">
        <v>1.2701388888888889</v>
      </c>
      <c r="D103" s="7">
        <v>195</v>
      </c>
      <c r="E103" s="7" t="s">
        <v>537</v>
      </c>
      <c r="F103" s="7" t="s">
        <v>538</v>
      </c>
      <c r="G103" s="7" t="s">
        <v>60</v>
      </c>
      <c r="H103" s="7" t="s">
        <v>528</v>
      </c>
      <c r="I103" s="8">
        <v>23</v>
      </c>
      <c r="J103" s="8">
        <v>55</v>
      </c>
    </row>
    <row r="104" spans="1:22" x14ac:dyDescent="0.3">
      <c r="A104" s="8">
        <v>98</v>
      </c>
      <c r="B104" s="21">
        <v>1.273611111111111</v>
      </c>
      <c r="C104" s="10">
        <v>1.273611111111111</v>
      </c>
      <c r="D104" s="7">
        <v>168</v>
      </c>
      <c r="E104" s="7" t="s">
        <v>510</v>
      </c>
      <c r="F104" s="7" t="s">
        <v>511</v>
      </c>
      <c r="G104" s="7" t="s">
        <v>474</v>
      </c>
      <c r="H104" s="7" t="s">
        <v>811</v>
      </c>
      <c r="I104" s="8">
        <v>24</v>
      </c>
      <c r="J104" s="8">
        <v>56</v>
      </c>
    </row>
    <row r="105" spans="1:22" x14ac:dyDescent="0.3">
      <c r="A105" s="8">
        <v>99</v>
      </c>
      <c r="B105" s="21">
        <v>1.2791666666666666</v>
      </c>
      <c r="C105" s="10">
        <v>1.2791666666666666</v>
      </c>
      <c r="D105" s="7">
        <v>209</v>
      </c>
      <c r="E105" s="7" t="s">
        <v>550</v>
      </c>
      <c r="F105" s="7" t="s">
        <v>248</v>
      </c>
      <c r="G105" s="7" t="s">
        <v>159</v>
      </c>
      <c r="H105" s="7" t="s">
        <v>528</v>
      </c>
      <c r="I105" s="8">
        <v>24</v>
      </c>
      <c r="J105" s="8">
        <v>57</v>
      </c>
    </row>
    <row r="106" spans="1:22" x14ac:dyDescent="0.3">
      <c r="A106" s="8">
        <v>100</v>
      </c>
      <c r="B106" s="21">
        <v>1.2881944444444444</v>
      </c>
      <c r="C106" s="10">
        <v>1.2881944444444444</v>
      </c>
      <c r="D106" s="7">
        <v>219</v>
      </c>
      <c r="E106" s="7" t="s">
        <v>820</v>
      </c>
      <c r="F106" s="7" t="s">
        <v>763</v>
      </c>
      <c r="G106" s="7" t="s">
        <v>60</v>
      </c>
      <c r="H106" s="7" t="s">
        <v>556</v>
      </c>
      <c r="I106" s="8">
        <v>10</v>
      </c>
      <c r="J106" s="8">
        <v>58</v>
      </c>
    </row>
    <row r="107" spans="1:22" x14ac:dyDescent="0.3">
      <c r="A107" s="8">
        <v>101</v>
      </c>
      <c r="B107" s="21">
        <v>1.3006944444444444</v>
      </c>
      <c r="C107" s="10">
        <v>1.3006944444444444</v>
      </c>
      <c r="D107" s="7">
        <v>598</v>
      </c>
      <c r="E107" s="7" t="s">
        <v>875</v>
      </c>
      <c r="F107" s="7" t="s">
        <v>892</v>
      </c>
      <c r="G107" s="7" t="s">
        <v>536</v>
      </c>
      <c r="H107" s="20" t="s">
        <v>556</v>
      </c>
      <c r="I107" s="8">
        <v>11</v>
      </c>
      <c r="J107" s="8">
        <v>59</v>
      </c>
    </row>
    <row r="108" spans="1:22" x14ac:dyDescent="0.3">
      <c r="A108" s="8">
        <v>102</v>
      </c>
      <c r="B108" s="21">
        <v>1.320138888888889</v>
      </c>
      <c r="C108" s="10">
        <v>1.320138888888889</v>
      </c>
      <c r="D108" s="7">
        <v>232</v>
      </c>
      <c r="E108" s="7" t="s">
        <v>825</v>
      </c>
      <c r="F108" s="7" t="s">
        <v>826</v>
      </c>
      <c r="G108" s="7" t="s">
        <v>536</v>
      </c>
      <c r="H108" s="7" t="s">
        <v>564</v>
      </c>
      <c r="I108" s="8">
        <v>2</v>
      </c>
      <c r="J108" s="8">
        <v>60</v>
      </c>
    </row>
    <row r="109" spans="1:22" x14ac:dyDescent="0.3">
      <c r="A109" s="8">
        <v>103</v>
      </c>
      <c r="B109" s="21">
        <v>1.3361111111111112</v>
      </c>
      <c r="C109" s="10">
        <v>1.3361111111111112</v>
      </c>
      <c r="D109" s="7">
        <v>126</v>
      </c>
      <c r="E109" s="7" t="s">
        <v>467</v>
      </c>
      <c r="F109" s="7" t="s">
        <v>468</v>
      </c>
      <c r="G109" s="7" t="s">
        <v>469</v>
      </c>
      <c r="H109" s="7" t="s">
        <v>465</v>
      </c>
      <c r="I109" s="8">
        <v>15</v>
      </c>
    </row>
    <row r="110" spans="1:22" x14ac:dyDescent="0.3">
      <c r="A110" s="8">
        <v>104</v>
      </c>
      <c r="B110" s="21">
        <v>1.3756944444444443</v>
      </c>
      <c r="C110" s="10">
        <v>1.3756944444444443</v>
      </c>
      <c r="D110" s="7">
        <v>134</v>
      </c>
      <c r="E110" s="7" t="s">
        <v>780</v>
      </c>
      <c r="F110" s="7" t="s">
        <v>729</v>
      </c>
      <c r="G110" s="7" t="s">
        <v>60</v>
      </c>
      <c r="H110" s="7" t="s">
        <v>465</v>
      </c>
      <c r="I110" s="8">
        <v>16</v>
      </c>
    </row>
    <row r="111" spans="1:22" x14ac:dyDescent="0.3">
      <c r="A111" s="8">
        <v>105</v>
      </c>
      <c r="B111" s="21">
        <v>1.3763888888888889</v>
      </c>
      <c r="C111" s="10">
        <v>1.3763888888888889</v>
      </c>
      <c r="D111" s="7">
        <v>228</v>
      </c>
      <c r="E111" s="7" t="s">
        <v>822</v>
      </c>
      <c r="F111" s="7" t="s">
        <v>823</v>
      </c>
      <c r="G111" s="7" t="s">
        <v>464</v>
      </c>
      <c r="H111" s="7" t="s">
        <v>556</v>
      </c>
      <c r="I111" s="8">
        <v>12</v>
      </c>
      <c r="J111" s="8">
        <v>61</v>
      </c>
      <c r="V111" s="21"/>
    </row>
    <row r="112" spans="1:22" x14ac:dyDescent="0.3">
      <c r="A112" s="8">
        <v>106</v>
      </c>
      <c r="B112" s="21">
        <v>1.3923611111111109</v>
      </c>
      <c r="C112" s="10">
        <v>1.3923611111111109</v>
      </c>
      <c r="D112" s="7">
        <v>207</v>
      </c>
      <c r="E112" s="7" t="s">
        <v>548</v>
      </c>
      <c r="F112" s="7" t="s">
        <v>549</v>
      </c>
      <c r="G112" s="7" t="s">
        <v>544</v>
      </c>
      <c r="H112" s="7" t="s">
        <v>528</v>
      </c>
      <c r="I112" s="8">
        <v>25</v>
      </c>
      <c r="J112" s="8">
        <v>62</v>
      </c>
    </row>
    <row r="113" spans="1:10" x14ac:dyDescent="0.3">
      <c r="A113" s="8">
        <v>107</v>
      </c>
      <c r="B113" s="21">
        <v>1.3979166666666665</v>
      </c>
      <c r="C113" s="10">
        <v>1.3979166666666665</v>
      </c>
      <c r="D113" s="7">
        <v>200</v>
      </c>
      <c r="E113" s="7" t="s">
        <v>673</v>
      </c>
      <c r="F113" s="7" t="s">
        <v>674</v>
      </c>
      <c r="G113" s="7" t="s">
        <v>159</v>
      </c>
      <c r="H113" s="7" t="s">
        <v>528</v>
      </c>
      <c r="I113" s="8">
        <v>26</v>
      </c>
      <c r="J113" s="8">
        <v>63</v>
      </c>
    </row>
    <row r="114" spans="1:10" x14ac:dyDescent="0.3">
      <c r="A114" s="8">
        <v>108</v>
      </c>
      <c r="B114" s="21">
        <v>1.4000000000000001</v>
      </c>
      <c r="C114" s="10">
        <v>1.4000000000000001</v>
      </c>
      <c r="D114" s="7">
        <v>235</v>
      </c>
      <c r="E114" s="7" t="s">
        <v>827</v>
      </c>
      <c r="F114" s="7" t="s">
        <v>828</v>
      </c>
      <c r="G114" s="7" t="s">
        <v>48</v>
      </c>
      <c r="H114" s="7" t="s">
        <v>564</v>
      </c>
      <c r="I114" s="8">
        <v>3</v>
      </c>
      <c r="J114" s="8">
        <v>64</v>
      </c>
    </row>
    <row r="115" spans="1:10" x14ac:dyDescent="0.3">
      <c r="A115" s="8">
        <v>109</v>
      </c>
      <c r="B115" s="21">
        <v>1.4020833333333333</v>
      </c>
      <c r="C115" s="10">
        <v>1.4020833333333333</v>
      </c>
      <c r="D115" s="7">
        <v>567</v>
      </c>
      <c r="E115" s="7" t="s">
        <v>870</v>
      </c>
      <c r="F115" s="7" t="s">
        <v>871</v>
      </c>
      <c r="G115" s="7" t="s">
        <v>50</v>
      </c>
      <c r="H115" s="7" t="s">
        <v>811</v>
      </c>
      <c r="I115" s="8">
        <v>25</v>
      </c>
      <c r="J115" s="8">
        <v>65</v>
      </c>
    </row>
    <row r="116" spans="1:10" x14ac:dyDescent="0.3">
      <c r="A116" s="8">
        <v>110</v>
      </c>
      <c r="B116" s="21">
        <v>1.4020833333333333</v>
      </c>
      <c r="C116" s="10">
        <v>1.4020833333333333</v>
      </c>
      <c r="D116" s="7">
        <v>223</v>
      </c>
      <c r="E116" s="7" t="s">
        <v>562</v>
      </c>
      <c r="F116" s="7" t="s">
        <v>681</v>
      </c>
      <c r="G116" s="7" t="s">
        <v>505</v>
      </c>
      <c r="H116" s="7" t="s">
        <v>556</v>
      </c>
      <c r="I116" s="8">
        <v>13</v>
      </c>
      <c r="J116" s="8">
        <v>66</v>
      </c>
    </row>
    <row r="117" spans="1:10" x14ac:dyDescent="0.3">
      <c r="A117" s="8">
        <v>111</v>
      </c>
      <c r="B117" s="21">
        <v>1.4312500000000001</v>
      </c>
      <c r="C117" s="10">
        <v>1.4312500000000001</v>
      </c>
      <c r="D117" s="7">
        <v>192</v>
      </c>
      <c r="E117" s="7" t="s">
        <v>487</v>
      </c>
      <c r="F117" s="7" t="s">
        <v>267</v>
      </c>
      <c r="G117" s="7" t="s">
        <v>469</v>
      </c>
      <c r="H117" s="7" t="s">
        <v>528</v>
      </c>
      <c r="I117" s="8">
        <v>27</v>
      </c>
      <c r="J117" s="8">
        <v>67</v>
      </c>
    </row>
    <row r="118" spans="1:10" x14ac:dyDescent="0.3">
      <c r="A118" s="8">
        <v>112</v>
      </c>
      <c r="B118" s="21">
        <v>1.440277777777778</v>
      </c>
      <c r="C118" s="10">
        <v>1.440277777777778</v>
      </c>
      <c r="D118" s="7">
        <v>230</v>
      </c>
      <c r="E118" s="7" t="s">
        <v>540</v>
      </c>
      <c r="F118" s="7" t="s">
        <v>563</v>
      </c>
      <c r="G118" s="7" t="s">
        <v>46</v>
      </c>
      <c r="H118" s="7" t="s">
        <v>564</v>
      </c>
      <c r="I118" s="8">
        <v>4</v>
      </c>
      <c r="J118" s="8">
        <v>68</v>
      </c>
    </row>
    <row r="119" spans="1:10" x14ac:dyDescent="0.3">
      <c r="A119" s="8">
        <v>113</v>
      </c>
      <c r="B119" s="21">
        <v>1.4423611111111112</v>
      </c>
      <c r="C119" s="10">
        <v>1.4423611111111112</v>
      </c>
      <c r="D119" s="7">
        <v>658</v>
      </c>
      <c r="E119" s="7" t="s">
        <v>885</v>
      </c>
      <c r="F119" s="7" t="s">
        <v>887</v>
      </c>
      <c r="G119" s="7" t="s">
        <v>505</v>
      </c>
      <c r="H119" s="7" t="s">
        <v>564</v>
      </c>
      <c r="I119" s="8">
        <v>5</v>
      </c>
      <c r="J119" s="8">
        <v>69</v>
      </c>
    </row>
    <row r="120" spans="1:10" x14ac:dyDescent="0.3">
      <c r="A120" s="8">
        <v>114</v>
      </c>
      <c r="B120" s="21">
        <v>1.4479166666666667</v>
      </c>
      <c r="C120" s="10">
        <v>1.4479166666666667</v>
      </c>
      <c r="D120" s="7">
        <v>201</v>
      </c>
      <c r="E120" s="7" t="s">
        <v>817</v>
      </c>
      <c r="F120" s="7" t="s">
        <v>719</v>
      </c>
      <c r="G120" s="7" t="s">
        <v>536</v>
      </c>
      <c r="H120" s="7" t="s">
        <v>528</v>
      </c>
      <c r="I120" s="8">
        <v>28</v>
      </c>
      <c r="J120" s="8">
        <v>70</v>
      </c>
    </row>
    <row r="121" spans="1:10" x14ac:dyDescent="0.3">
      <c r="A121" s="8">
        <v>115</v>
      </c>
      <c r="B121" s="21">
        <v>1.4527777777777777</v>
      </c>
      <c r="C121" s="10">
        <v>1.4527777777777777</v>
      </c>
      <c r="D121" s="7">
        <v>222</v>
      </c>
      <c r="E121" s="7" t="s">
        <v>560</v>
      </c>
      <c r="F121" s="7" t="s">
        <v>561</v>
      </c>
      <c r="G121" s="7" t="s">
        <v>505</v>
      </c>
      <c r="H121" s="7" t="s">
        <v>556</v>
      </c>
      <c r="I121" s="8">
        <v>14</v>
      </c>
      <c r="J121" s="8">
        <v>71</v>
      </c>
    </row>
    <row r="122" spans="1:10" x14ac:dyDescent="0.3">
      <c r="A122" s="8">
        <v>116</v>
      </c>
      <c r="B122" s="21">
        <v>1.4645833333333333</v>
      </c>
      <c r="C122" s="10">
        <v>1.4645833333333333</v>
      </c>
      <c r="D122" s="7">
        <v>206</v>
      </c>
      <c r="E122" s="7" t="s">
        <v>504</v>
      </c>
      <c r="F122" s="7" t="s">
        <v>246</v>
      </c>
      <c r="G122" s="7" t="s">
        <v>536</v>
      </c>
      <c r="H122" s="7" t="s">
        <v>528</v>
      </c>
      <c r="I122" s="8">
        <v>29</v>
      </c>
      <c r="J122" s="8">
        <v>72</v>
      </c>
    </row>
    <row r="123" spans="1:10" x14ac:dyDescent="0.3">
      <c r="A123" s="8">
        <v>117</v>
      </c>
      <c r="B123" s="21">
        <v>1.4763888888888888</v>
      </c>
      <c r="C123" s="10">
        <v>1.4763888888888888</v>
      </c>
      <c r="D123" s="7">
        <v>574</v>
      </c>
      <c r="E123" s="7" t="s">
        <v>923</v>
      </c>
      <c r="F123" s="7" t="s">
        <v>254</v>
      </c>
      <c r="G123" s="7" t="s">
        <v>50</v>
      </c>
      <c r="H123" s="7" t="s">
        <v>480</v>
      </c>
      <c r="I123" s="8">
        <v>29</v>
      </c>
    </row>
    <row r="124" spans="1:10" x14ac:dyDescent="0.3">
      <c r="A124" s="8">
        <v>118</v>
      </c>
      <c r="B124" s="21">
        <v>1.4840277777777777</v>
      </c>
      <c r="C124" s="10">
        <v>1.4840277777777777</v>
      </c>
      <c r="D124" s="7">
        <v>212</v>
      </c>
      <c r="E124" s="7" t="s">
        <v>553</v>
      </c>
      <c r="F124" s="7" t="s">
        <v>424</v>
      </c>
      <c r="G124" s="7" t="s">
        <v>544</v>
      </c>
      <c r="H124" s="7" t="s">
        <v>528</v>
      </c>
      <c r="I124" s="8">
        <v>30</v>
      </c>
      <c r="J124" s="8">
        <v>73</v>
      </c>
    </row>
    <row r="125" spans="1:10" x14ac:dyDescent="0.3">
      <c r="A125" s="8">
        <v>119</v>
      </c>
      <c r="B125" s="21">
        <v>1.5020833333333332</v>
      </c>
      <c r="C125" s="10">
        <v>1.5020833333333332</v>
      </c>
      <c r="D125" s="7">
        <v>657</v>
      </c>
      <c r="E125" s="7" t="s">
        <v>884</v>
      </c>
      <c r="F125" s="7" t="s">
        <v>894</v>
      </c>
      <c r="G125" s="7" t="s">
        <v>505</v>
      </c>
      <c r="H125" s="7" t="s">
        <v>556</v>
      </c>
      <c r="I125" s="8">
        <v>15</v>
      </c>
      <c r="J125" s="8">
        <v>74</v>
      </c>
    </row>
    <row r="126" spans="1:10" x14ac:dyDescent="0.3">
      <c r="A126" s="8">
        <v>120</v>
      </c>
      <c r="B126" s="21">
        <v>1.5298611111111111</v>
      </c>
      <c r="C126" s="10">
        <v>1.5298611111111111</v>
      </c>
      <c r="D126" s="7">
        <v>215</v>
      </c>
      <c r="E126" s="21" t="s">
        <v>540</v>
      </c>
      <c r="F126" s="7" t="s">
        <v>819</v>
      </c>
      <c r="G126" s="7" t="s">
        <v>505</v>
      </c>
      <c r="H126" s="7" t="s">
        <v>556</v>
      </c>
      <c r="I126" s="8">
        <v>16</v>
      </c>
      <c r="J126" s="8">
        <v>75</v>
      </c>
    </row>
    <row r="127" spans="1:10" x14ac:dyDescent="0.3">
      <c r="A127" s="8">
        <v>121</v>
      </c>
      <c r="B127" s="21">
        <v>1.5722222222222222</v>
      </c>
      <c r="C127" s="10">
        <v>1.5722222222222222</v>
      </c>
      <c r="D127" s="7">
        <v>169</v>
      </c>
      <c r="E127" s="7" t="s">
        <v>513</v>
      </c>
      <c r="F127" s="7" t="s">
        <v>514</v>
      </c>
      <c r="G127" s="7" t="s">
        <v>159</v>
      </c>
      <c r="H127" s="7" t="s">
        <v>811</v>
      </c>
      <c r="I127" s="8">
        <v>26</v>
      </c>
      <c r="J127" s="8">
        <v>76</v>
      </c>
    </row>
    <row r="128" spans="1:10" x14ac:dyDescent="0.3">
      <c r="A128" s="8">
        <v>122</v>
      </c>
      <c r="B128" s="21">
        <v>1.6034722222222222</v>
      </c>
      <c r="C128" s="10">
        <v>1.6034722222222222</v>
      </c>
      <c r="D128" s="7">
        <v>133</v>
      </c>
      <c r="E128" s="7" t="s">
        <v>233</v>
      </c>
      <c r="F128" s="7" t="s">
        <v>477</v>
      </c>
      <c r="G128" s="7" t="s">
        <v>469</v>
      </c>
      <c r="H128" s="7" t="s">
        <v>465</v>
      </c>
      <c r="I128" s="8">
        <v>17</v>
      </c>
    </row>
    <row r="129" spans="1:23" x14ac:dyDescent="0.3">
      <c r="A129" s="8">
        <v>123</v>
      </c>
      <c r="B129" s="21">
        <v>1.6333333333333335</v>
      </c>
      <c r="C129" s="10">
        <v>1.6333333333333335</v>
      </c>
      <c r="D129" s="7">
        <v>233</v>
      </c>
      <c r="E129" s="7" t="s">
        <v>671</v>
      </c>
      <c r="F129" s="7" t="s">
        <v>672</v>
      </c>
      <c r="G129" s="7" t="s">
        <v>505</v>
      </c>
      <c r="H129" s="7" t="s">
        <v>564</v>
      </c>
      <c r="I129" s="8">
        <v>6</v>
      </c>
      <c r="J129" s="8">
        <v>77</v>
      </c>
    </row>
    <row r="130" spans="1:23" x14ac:dyDescent="0.3">
      <c r="A130" s="8">
        <v>124</v>
      </c>
      <c r="B130" s="21">
        <v>1.66875</v>
      </c>
      <c r="C130" s="10">
        <v>1.66875</v>
      </c>
      <c r="D130" s="7">
        <v>236</v>
      </c>
      <c r="E130" s="7" t="s">
        <v>666</v>
      </c>
      <c r="F130" s="7" t="s">
        <v>667</v>
      </c>
      <c r="G130" s="7" t="s">
        <v>46</v>
      </c>
      <c r="H130" s="7" t="s">
        <v>668</v>
      </c>
      <c r="I130" s="8">
        <v>1</v>
      </c>
      <c r="J130" s="8">
        <v>78</v>
      </c>
      <c r="V130" s="8"/>
    </row>
    <row r="131" spans="1:23" x14ac:dyDescent="0.3">
      <c r="A131" s="8">
        <v>125</v>
      </c>
      <c r="B131" s="21">
        <v>1.7909722222222222</v>
      </c>
      <c r="C131" s="10">
        <v>1.7909722222222222</v>
      </c>
      <c r="D131" s="7">
        <v>655</v>
      </c>
      <c r="E131" s="7" t="s">
        <v>882</v>
      </c>
      <c r="F131" s="7" t="s">
        <v>901</v>
      </c>
      <c r="G131" s="7" t="s">
        <v>505</v>
      </c>
      <c r="H131" s="20" t="s">
        <v>564</v>
      </c>
      <c r="I131" s="8">
        <v>7</v>
      </c>
      <c r="J131" s="8">
        <v>79</v>
      </c>
      <c r="V131" s="8"/>
    </row>
    <row r="132" spans="1:23" x14ac:dyDescent="0.3">
      <c r="B132" s="21"/>
      <c r="V132" s="8"/>
    </row>
    <row r="133" spans="1:23" x14ac:dyDescent="0.3">
      <c r="B133" s="21"/>
      <c r="V133" s="8"/>
      <c r="W133" s="8"/>
    </row>
    <row r="134" spans="1:23" x14ac:dyDescent="0.3">
      <c r="J134" s="7"/>
      <c r="V134" s="8"/>
      <c r="W134" s="8"/>
    </row>
    <row r="135" spans="1:23" x14ac:dyDescent="0.3">
      <c r="V135" s="8"/>
      <c r="W135" s="8"/>
    </row>
    <row r="136" spans="1:23" x14ac:dyDescent="0.3">
      <c r="V136" s="8"/>
      <c r="W136" s="8"/>
    </row>
    <row r="137" spans="1:23" x14ac:dyDescent="0.3">
      <c r="A137" s="7"/>
      <c r="V137" s="8"/>
      <c r="W137" s="8"/>
    </row>
    <row r="138" spans="1:23" x14ac:dyDescent="0.3">
      <c r="V138" s="8"/>
      <c r="W138" s="8"/>
    </row>
    <row r="139" spans="1:23" x14ac:dyDescent="0.3">
      <c r="V139" s="8"/>
      <c r="W139" s="8"/>
    </row>
    <row r="140" spans="1:23" x14ac:dyDescent="0.3">
      <c r="V140" s="8"/>
      <c r="W140" s="8"/>
    </row>
    <row r="141" spans="1:23" x14ac:dyDescent="0.3">
      <c r="V141" s="8"/>
      <c r="W141" s="8"/>
    </row>
    <row r="142" spans="1:23" x14ac:dyDescent="0.3">
      <c r="V142" s="8"/>
      <c r="W142" s="8"/>
    </row>
    <row r="143" spans="1:23" x14ac:dyDescent="0.3">
      <c r="V143" s="8"/>
      <c r="W143" s="8"/>
    </row>
    <row r="144" spans="1:23" x14ac:dyDescent="0.3">
      <c r="V144" s="8"/>
      <c r="W144" s="8"/>
    </row>
  </sheetData>
  <sortState xmlns:xlrd2="http://schemas.microsoft.com/office/spreadsheetml/2017/richdata2" ref="M57:Q87">
    <sortCondition ref="Q57:Q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8" t="s">
        <v>22</v>
      </c>
      <c r="N2" s="28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10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10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10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10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8" t="s">
        <v>23</v>
      </c>
      <c r="L16" s="28"/>
      <c r="T16" s="8"/>
      <c r="U16"/>
      <c r="W16"/>
      <c r="X16"/>
      <c r="AB16" s="8"/>
    </row>
    <row r="17" spans="1:28" x14ac:dyDescent="0.3">
      <c r="A17" s="8">
        <v>14</v>
      </c>
      <c r="B17" s="10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10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10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10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10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10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10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10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10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10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10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10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10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10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10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10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10">
        <v>1.3125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10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10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10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10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10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10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10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10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10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10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10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10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10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10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10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10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10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10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10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10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10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10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10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10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10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10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10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10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10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10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10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10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10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10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10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10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10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10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10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10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10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10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10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10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10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10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10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10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10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10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10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10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10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10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10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10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10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10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10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10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10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10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10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10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10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10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10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10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10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10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10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10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10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10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10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10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10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10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10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10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10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10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10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10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10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10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10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10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10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10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10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10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10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10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10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10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10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10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10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10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10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10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10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10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10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10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10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10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10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10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10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10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10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10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10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10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10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10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10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10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10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10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10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10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10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7"/>
      <c r="D161"/>
      <c r="E161"/>
      <c r="F161"/>
      <c r="G161"/>
      <c r="T161" s="8"/>
      <c r="U161" s="8"/>
      <c r="W161"/>
      <c r="X161"/>
    </row>
    <row r="162" spans="2:25" x14ac:dyDescent="0.3">
      <c r="B162" s="7"/>
      <c r="D162"/>
      <c r="E162"/>
      <c r="F162"/>
      <c r="G162"/>
      <c r="T162" s="8"/>
      <c r="U162" s="8"/>
      <c r="W162"/>
      <c r="X162"/>
    </row>
    <row r="163" spans="2:25" x14ac:dyDescent="0.3">
      <c r="B163" s="7"/>
      <c r="D163"/>
      <c r="E163"/>
      <c r="F163"/>
      <c r="G163"/>
      <c r="T163" s="8"/>
      <c r="U163" s="8"/>
      <c r="W163"/>
      <c r="X163"/>
    </row>
    <row r="164" spans="2:25" x14ac:dyDescent="0.3">
      <c r="B164" s="7"/>
      <c r="D164"/>
      <c r="E164"/>
      <c r="F164"/>
      <c r="G164"/>
      <c r="T164" s="8"/>
      <c r="U164" s="8"/>
      <c r="W164"/>
      <c r="X164"/>
    </row>
    <row r="165" spans="2:25" x14ac:dyDescent="0.3">
      <c r="B165" s="7"/>
      <c r="D165"/>
      <c r="E165"/>
      <c r="F165"/>
      <c r="G165"/>
      <c r="T165" s="8"/>
      <c r="U165" s="8"/>
      <c r="W165"/>
      <c r="X165"/>
    </row>
    <row r="166" spans="2:25" x14ac:dyDescent="0.3">
      <c r="B166" s="7"/>
      <c r="D166"/>
      <c r="E166"/>
      <c r="F166"/>
      <c r="G166"/>
      <c r="T166" s="8"/>
      <c r="U166" s="8"/>
      <c r="W166"/>
      <c r="X166"/>
    </row>
    <row r="167" spans="2:25" x14ac:dyDescent="0.3">
      <c r="B167" s="7"/>
      <c r="D167"/>
      <c r="E167"/>
      <c r="F167"/>
      <c r="G167"/>
      <c r="T167" s="8"/>
      <c r="U167" s="8"/>
      <c r="W167"/>
      <c r="X167"/>
    </row>
    <row r="168" spans="2:25" x14ac:dyDescent="0.3">
      <c r="B168" s="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2023-12-04T08:41:42Z</dcterms:modified>
</cp:coreProperties>
</file>