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87803210-1A87-4214-82E8-7D24FEA30E1E}" xr6:coauthVersionLast="47" xr6:coauthVersionMax="47" xr10:uidLastSave="{00000000-0000-0000-0000-000000000000}"/>
  <bookViews>
    <workbookView xWindow="-108" yWindow="-108" windowWidth="23256" windowHeight="12576" activeTab="4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3" i="4"/>
  <c r="R59" i="4"/>
  <c r="R60" i="4"/>
  <c r="R61" i="4"/>
  <c r="R62" i="4"/>
  <c r="R65" i="4"/>
  <c r="R72" i="4"/>
  <c r="R64" i="4"/>
  <c r="R73" i="4"/>
  <c r="R66" i="4"/>
  <c r="R71" i="4"/>
  <c r="R68" i="4"/>
  <c r="R67" i="4"/>
  <c r="R74" i="4"/>
  <c r="R69" i="4"/>
  <c r="R70" i="4"/>
  <c r="R75" i="4"/>
  <c r="R76" i="4"/>
  <c r="H61" i="4"/>
  <c r="H59" i="4"/>
  <c r="H60" i="4"/>
  <c r="H67" i="4"/>
  <c r="H62" i="4"/>
  <c r="H63" i="4"/>
  <c r="H66" i="4"/>
  <c r="H64" i="4"/>
  <c r="H74" i="4"/>
  <c r="H68" i="4"/>
  <c r="H65" i="4"/>
  <c r="H71" i="4"/>
  <c r="H69" i="4"/>
  <c r="H70" i="4"/>
  <c r="H72" i="4"/>
  <c r="H73" i="4"/>
  <c r="H75" i="4"/>
  <c r="H76" i="4"/>
  <c r="H77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1" i="7"/>
  <c r="P59" i="7"/>
  <c r="P63" i="7"/>
  <c r="P78" i="7"/>
  <c r="P65" i="7"/>
  <c r="P62" i="7"/>
  <c r="P55" i="7"/>
  <c r="P73" i="7"/>
  <c r="P66" i="7"/>
  <c r="P64" i="7"/>
  <c r="P67" i="7"/>
  <c r="P71" i="7"/>
  <c r="P69" i="7"/>
  <c r="P54" i="7"/>
  <c r="P70" i="7"/>
  <c r="P79" i="7"/>
  <c r="P75" i="7"/>
  <c r="P77" i="7"/>
  <c r="P60" i="7"/>
  <c r="P74" i="7"/>
  <c r="P80" i="7"/>
  <c r="P76" i="7"/>
  <c r="P68" i="7"/>
  <c r="P81" i="7"/>
  <c r="P82" i="7"/>
  <c r="P83" i="7"/>
  <c r="P72" i="7"/>
  <c r="Q21" i="7"/>
  <c r="Q22" i="7"/>
  <c r="Q20" i="7"/>
  <c r="Q23" i="7"/>
  <c r="Q25" i="7"/>
  <c r="Q28" i="7"/>
  <c r="Q19" i="7"/>
  <c r="Q29" i="7"/>
  <c r="Q31" i="7"/>
  <c r="Q36" i="7"/>
  <c r="Q33" i="7"/>
  <c r="Q42" i="7"/>
  <c r="Q38" i="7"/>
  <c r="Q45" i="7"/>
  <c r="Q27" i="7"/>
  <c r="Q35" i="7"/>
  <c r="Q41" i="7"/>
  <c r="Q39" i="7"/>
  <c r="Q30" i="7"/>
  <c r="Q34" i="7"/>
  <c r="Q26" i="7"/>
  <c r="Q40" i="7"/>
  <c r="Q46" i="7"/>
  <c r="Q37" i="7"/>
  <c r="Q43" i="7"/>
  <c r="Q24" i="7"/>
  <c r="Q44" i="7"/>
  <c r="Q32" i="7"/>
  <c r="S5" i="7"/>
  <c r="S6" i="7"/>
  <c r="S7" i="7"/>
  <c r="S8" i="7"/>
  <c r="S11" i="7"/>
  <c r="S9" i="7"/>
  <c r="S10" i="7"/>
  <c r="S12" i="7"/>
  <c r="P57" i="6"/>
  <c r="P61" i="6"/>
  <c r="P58" i="6"/>
  <c r="P63" i="6"/>
  <c r="P59" i="6"/>
  <c r="P62" i="6"/>
  <c r="P65" i="6"/>
  <c r="P69" i="6"/>
  <c r="P71" i="6"/>
  <c r="P66" i="6"/>
  <c r="P77" i="6"/>
  <c r="P67" i="6"/>
  <c r="P74" i="6"/>
  <c r="P72" i="6"/>
  <c r="P60" i="6"/>
  <c r="P68" i="6"/>
  <c r="P64" i="6"/>
  <c r="P76" i="6"/>
  <c r="P80" i="6"/>
  <c r="P78" i="6"/>
  <c r="P75" i="6"/>
  <c r="P85" i="6"/>
  <c r="P81" i="6"/>
  <c r="P82" i="6"/>
  <c r="P79" i="6"/>
  <c r="P84" i="6"/>
  <c r="P73" i="6"/>
  <c r="P86" i="6"/>
  <c r="P70" i="6"/>
  <c r="P87" i="6"/>
  <c r="P83" i="6"/>
  <c r="Q15" i="6"/>
  <c r="Q16" i="6"/>
  <c r="Q34" i="6"/>
  <c r="Q37" i="6"/>
  <c r="Q24" i="6"/>
  <c r="Q18" i="6"/>
  <c r="Q21" i="6"/>
  <c r="Q19" i="6"/>
  <c r="Q22" i="6"/>
  <c r="Q29" i="6"/>
  <c r="Q44" i="6"/>
  <c r="Q26" i="6"/>
  <c r="Q20" i="6"/>
  <c r="Q17" i="6"/>
  <c r="Q25" i="6"/>
  <c r="Q33" i="6"/>
  <c r="Q32" i="6"/>
  <c r="Q27" i="6"/>
  <c r="Q23" i="6"/>
  <c r="Q36" i="6"/>
  <c r="Q38" i="6"/>
  <c r="Q39" i="6"/>
  <c r="Q35" i="6"/>
  <c r="Q45" i="6"/>
  <c r="Q46" i="6"/>
  <c r="Q40" i="6"/>
  <c r="Q43" i="6"/>
  <c r="Q30" i="6"/>
  <c r="Q41" i="6"/>
  <c r="Q42" i="6"/>
  <c r="Q47" i="6"/>
  <c r="Q28" i="6"/>
  <c r="Q31" i="6"/>
  <c r="Q4" i="6"/>
  <c r="Q8" i="6"/>
  <c r="Q5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<sst xmlns="http://schemas.openxmlformats.org/spreadsheetml/2006/main" count="2587" uniqueCount="1023">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</sst>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;@"/>
    <numFmt numFmtId="165" formatCode="[$-F400]h:mm:ss\ AM/PM"/>
    <numFmt numFmtId="167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0" xfId="0" applyNumberFormat="1" applyFont="1" applyAlignment="1">
      <alignment horizontal="left"/>
    </xf>
    <xf numFmtId="165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7" fontId="2" fillId="0" borderId="0" xfId="0" applyNumberFormat="1" applyFont="1" applyAlignment="1">
      <alignment horizontal="left"/>
    </xf>
    <xf numFmtId="167" fontId="0" fillId="0" borderId="0" xfId="0" applyNumberFormat="1" applyAlignment="1">
      <alignment horizontal="left"/>
    </xf>
    <xf numFmtId="167" fontId="3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/>
    </xf>
    <xf numFmtId="46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workbookViewId="0">
      <selection activeCell="B3" sqref="B3:B54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8"/>
    <col min="15" max="15" width="25.109375" customWidth="1"/>
  </cols>
  <sheetData>
    <row r="1" spans="1:15" x14ac:dyDescent="0.3">
      <c r="A1" s="6" t="s">
        <v>1</v>
      </c>
      <c r="J1" s="6" t="s">
        <v>4</v>
      </c>
      <c r="K1" s="18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7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7">
        <v>0.3430555555555555</v>
      </c>
      <c r="C3" s="7">
        <v>333</v>
      </c>
      <c r="D3" t="s">
        <v>251</v>
      </c>
      <c r="E3" t="s">
        <v>252</v>
      </c>
      <c r="F3" t="s">
        <v>45</v>
      </c>
      <c r="K3" s="17"/>
      <c r="L3" s="6"/>
      <c r="M3" s="2"/>
      <c r="N3" s="2"/>
      <c r="O3" s="6"/>
    </row>
    <row r="4" spans="1:15" x14ac:dyDescent="0.3">
      <c r="A4" s="6">
        <v>2</v>
      </c>
      <c r="B4" s="27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19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7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19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7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19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28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19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7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19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7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19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7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19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7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19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7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19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7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19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7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19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7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23">
        <v>0.36944444444444446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7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19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7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19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7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19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7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19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7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19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28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19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7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19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7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19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7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19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7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19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7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19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7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23">
        <v>0.38263888888888892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7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19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7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19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7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19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7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19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7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23">
        <v>0.39374999999999999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7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23">
        <v>0.39583333333333331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7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23">
        <v>0.3972222222222222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7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19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7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23">
        <v>0.39930555555555558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7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19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28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19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7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19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7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19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7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23">
        <v>0.40972222222222227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7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19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7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19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29"/>
      <c r="C44" s="6"/>
      <c r="D44" s="2"/>
      <c r="E44" s="2"/>
      <c r="F44" s="6"/>
      <c r="J44" s="6">
        <v>41</v>
      </c>
      <c r="K44" s="23">
        <v>0.41250000000000003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7"/>
      <c r="C45" s="7"/>
      <c r="J45" s="6">
        <v>42</v>
      </c>
      <c r="K45" s="19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7"/>
      <c r="C46" s="7"/>
      <c r="J46" s="6">
        <v>43</v>
      </c>
      <c r="K46" s="19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B47" s="28"/>
      <c r="C47" s="7"/>
      <c r="J47" s="6">
        <v>44</v>
      </c>
      <c r="K47" s="23">
        <v>0.41597222222222219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B48" s="28"/>
      <c r="C48" s="7"/>
      <c r="J48" s="6">
        <v>45</v>
      </c>
      <c r="K48" s="19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2:15" x14ac:dyDescent="0.3">
      <c r="B49" s="28"/>
      <c r="J49" s="6">
        <v>46</v>
      </c>
      <c r="K49" s="19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2:15" x14ac:dyDescent="0.3">
      <c r="B50" s="28"/>
      <c r="J50" s="6">
        <v>47</v>
      </c>
      <c r="K50" s="19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2:15" x14ac:dyDescent="0.3">
      <c r="B51" s="28"/>
      <c r="J51" s="6">
        <v>48</v>
      </c>
      <c r="K51" s="19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2:15" x14ac:dyDescent="0.3">
      <c r="B52" s="28"/>
      <c r="J52" s="6">
        <v>49</v>
      </c>
      <c r="K52" s="19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2:15" x14ac:dyDescent="0.3">
      <c r="B53" s="28"/>
      <c r="J53" s="6">
        <v>50</v>
      </c>
      <c r="K53" s="19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2:15" x14ac:dyDescent="0.3">
      <c r="B54" s="28"/>
      <c r="J54" s="6">
        <v>51</v>
      </c>
      <c r="K54" s="19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2:15" x14ac:dyDescent="0.3">
      <c r="J55" s="6">
        <v>52</v>
      </c>
      <c r="K55" s="19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2:15" x14ac:dyDescent="0.3">
      <c r="J56" s="6">
        <v>53</v>
      </c>
      <c r="K56" s="19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2:15" x14ac:dyDescent="0.3">
      <c r="J57" s="6">
        <v>54</v>
      </c>
      <c r="K57" s="19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2:15" x14ac:dyDescent="0.3">
      <c r="J58" s="6">
        <v>55</v>
      </c>
      <c r="K58" s="19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2:15" x14ac:dyDescent="0.3">
      <c r="J59" s="6">
        <v>56</v>
      </c>
      <c r="K59" s="19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2:15" x14ac:dyDescent="0.3">
      <c r="J60" s="6">
        <v>57</v>
      </c>
      <c r="K60" s="19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2:15" x14ac:dyDescent="0.3">
      <c r="J61" s="6">
        <v>58</v>
      </c>
      <c r="K61" s="19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2:15" x14ac:dyDescent="0.3">
      <c r="J62" s="6">
        <v>59</v>
      </c>
      <c r="K62" s="18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2:15" x14ac:dyDescent="0.3">
      <c r="J63" s="6">
        <v>60</v>
      </c>
      <c r="K63" s="19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2:15" x14ac:dyDescent="0.3">
      <c r="J64" s="6">
        <v>61</v>
      </c>
      <c r="K64" s="19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19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8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19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19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19"/>
      <c r="L70" s="7"/>
    </row>
    <row r="71" spans="10:15" x14ac:dyDescent="0.3">
      <c r="K71" s="19"/>
      <c r="L71" s="7"/>
    </row>
    <row r="72" spans="10:15" x14ac:dyDescent="0.3">
      <c r="K72" s="19"/>
      <c r="L72" s="7"/>
    </row>
    <row r="73" spans="10:15" x14ac:dyDescent="0.3">
      <c r="K73" s="19"/>
      <c r="L73" s="7"/>
    </row>
    <row r="74" spans="10:15" x14ac:dyDescent="0.3">
      <c r="K74" s="19"/>
      <c r="L74" s="7"/>
    </row>
    <row r="75" spans="10:15" x14ac:dyDescent="0.3">
      <c r="K75" s="19"/>
      <c r="L75" s="7"/>
    </row>
    <row r="76" spans="10:15" x14ac:dyDescent="0.3">
      <c r="K76" s="19"/>
      <c r="L76" s="7"/>
    </row>
    <row r="77" spans="10:15" x14ac:dyDescent="0.3">
      <c r="K77" s="19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workbookViewId="0">
      <selection activeCell="A10" sqref="A10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4" t="s">
        <v>5</v>
      </c>
      <c r="B2" s="24"/>
      <c r="C2" s="24"/>
      <c r="D2" s="24"/>
      <c r="E2" s="24"/>
      <c r="F2" s="24"/>
      <c r="K2" s="24" t="s">
        <v>10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5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5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5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28"/>
  <sheetViews>
    <sheetView workbookViewId="0">
      <selection activeCell="G4" sqref="G4:G47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4" t="s">
        <v>13</v>
      </c>
      <c r="B2" s="24"/>
      <c r="C2" s="24"/>
      <c r="D2" s="24"/>
      <c r="E2" s="24"/>
      <c r="F2" s="24"/>
      <c r="K2" s="24" t="s">
        <v>14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20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20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21">
        <v>0.60625000000000007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20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20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20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13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20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20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20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20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20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20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20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20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20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20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21">
        <v>0.75277777777777777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20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20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20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20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20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20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20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20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13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20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20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20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20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20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20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20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13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20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13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20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13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20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20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20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13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20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20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20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13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13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20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20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20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20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20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20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20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20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20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8" x14ac:dyDescent="0.3">
      <c r="A33" s="8">
        <v>30</v>
      </c>
      <c r="B33" s="20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20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8" x14ac:dyDescent="0.3">
      <c r="A34" s="8">
        <v>31</v>
      </c>
      <c r="B34" s="20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20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8" x14ac:dyDescent="0.3">
      <c r="A35" s="8">
        <v>32</v>
      </c>
      <c r="B35" s="20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20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8" x14ac:dyDescent="0.3">
      <c r="A36" s="8">
        <v>33</v>
      </c>
      <c r="B36" s="20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20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8" x14ac:dyDescent="0.3">
      <c r="A37" s="8">
        <v>34</v>
      </c>
      <c r="B37" s="20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13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8" x14ac:dyDescent="0.3">
      <c r="A38" s="8">
        <v>35</v>
      </c>
      <c r="B38" s="20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13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8" x14ac:dyDescent="0.3">
      <c r="A39" s="8">
        <v>36</v>
      </c>
      <c r="B39" s="20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20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8" x14ac:dyDescent="0.3">
      <c r="A40" s="8">
        <v>37</v>
      </c>
      <c r="B40" s="20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20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8" x14ac:dyDescent="0.3">
      <c r="A41" s="8">
        <v>38</v>
      </c>
      <c r="B41" s="20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20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8" x14ac:dyDescent="0.3">
      <c r="A42" s="8">
        <v>39</v>
      </c>
      <c r="B42" s="20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20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8" x14ac:dyDescent="0.3">
      <c r="A43" s="8">
        <v>40</v>
      </c>
      <c r="B43" s="10">
        <v>1</v>
      </c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13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8" x14ac:dyDescent="0.3">
      <c r="A44" s="8">
        <v>41</v>
      </c>
      <c r="B44" s="10">
        <v>1.0291666666666666</v>
      </c>
      <c r="C44" s="7">
        <v>507</v>
      </c>
      <c r="D44" t="s">
        <v>233</v>
      </c>
      <c r="E44" t="s">
        <v>781</v>
      </c>
      <c r="F44" t="s">
        <v>48</v>
      </c>
      <c r="G44" s="8"/>
      <c r="H44" s="8"/>
      <c r="K44" s="8">
        <v>41</v>
      </c>
      <c r="L44" s="20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  <c r="R44" s="8"/>
    </row>
    <row r="45" spans="1:18" x14ac:dyDescent="0.3">
      <c r="A45" s="8">
        <v>42</v>
      </c>
      <c r="B45" s="10">
        <v>1.14375</v>
      </c>
      <c r="C45" s="7">
        <v>566</v>
      </c>
      <c r="D45" t="s">
        <v>355</v>
      </c>
      <c r="E45" t="s">
        <v>998</v>
      </c>
      <c r="F45" t="s">
        <v>50</v>
      </c>
      <c r="G45" s="8"/>
      <c r="H45" s="8"/>
      <c r="K45" s="8">
        <v>42</v>
      </c>
      <c r="L45" s="13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  <c r="R45" s="8"/>
    </row>
    <row r="46" spans="1:18" x14ac:dyDescent="0.3">
      <c r="A46" s="8">
        <v>43</v>
      </c>
      <c r="B46" s="10">
        <v>1.14375</v>
      </c>
      <c r="C46" s="7">
        <v>565</v>
      </c>
      <c r="D46" t="s">
        <v>247</v>
      </c>
      <c r="E46" t="s">
        <v>871</v>
      </c>
      <c r="F46" t="s">
        <v>50</v>
      </c>
      <c r="G46" s="8"/>
      <c r="H46" s="8"/>
      <c r="K46" s="8">
        <v>43</v>
      </c>
      <c r="L46" s="20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  <c r="R46" s="8"/>
    </row>
    <row r="47" spans="1:18" x14ac:dyDescent="0.3">
      <c r="A47" s="8"/>
      <c r="H47" s="8"/>
      <c r="K47" s="8">
        <v>44</v>
      </c>
      <c r="L47" s="10">
        <v>1.1527777777777779</v>
      </c>
      <c r="M47" s="7">
        <v>483</v>
      </c>
      <c r="N47" t="s">
        <v>154</v>
      </c>
      <c r="O47" t="s">
        <v>798</v>
      </c>
      <c r="P47" t="s">
        <v>48</v>
      </c>
      <c r="Q47" s="8"/>
      <c r="R47" s="8"/>
    </row>
    <row r="48" spans="1:18" x14ac:dyDescent="0.3">
      <c r="A48" s="8"/>
      <c r="B48" s="8"/>
      <c r="D48"/>
      <c r="E48"/>
      <c r="F48"/>
      <c r="H48" s="8"/>
      <c r="K48" s="8"/>
      <c r="L48" s="8"/>
      <c r="R48" s="8"/>
    </row>
    <row r="49" spans="1:22" x14ac:dyDescent="0.3">
      <c r="A49" s="8"/>
      <c r="B49" s="8"/>
      <c r="D49"/>
      <c r="E49"/>
      <c r="F49"/>
      <c r="H49" s="8"/>
      <c r="K49" s="8"/>
      <c r="L49" s="8"/>
      <c r="N49"/>
      <c r="O49"/>
      <c r="P49"/>
      <c r="R49" s="8"/>
    </row>
    <row r="50" spans="1:22" x14ac:dyDescent="0.3">
      <c r="A50" s="8"/>
      <c r="B50" s="8"/>
      <c r="D50"/>
      <c r="E50"/>
      <c r="F50"/>
      <c r="H50" s="8"/>
      <c r="K50" s="8"/>
      <c r="L50" s="8"/>
      <c r="N50"/>
      <c r="O50"/>
      <c r="P50"/>
      <c r="R50" s="8"/>
    </row>
    <row r="51" spans="1:22" x14ac:dyDescent="0.3">
      <c r="A51" s="8"/>
      <c r="B51" s="8"/>
      <c r="D51"/>
      <c r="E51"/>
      <c r="F51"/>
      <c r="H51" s="8"/>
      <c r="K51" s="8"/>
      <c r="L51" s="8"/>
      <c r="N51"/>
      <c r="O51"/>
      <c r="P51"/>
      <c r="R51" s="8"/>
    </row>
    <row r="52" spans="1:22" x14ac:dyDescent="0.3">
      <c r="A52" s="8"/>
      <c r="B52" s="8"/>
      <c r="D52"/>
      <c r="E52"/>
      <c r="F52"/>
      <c r="H52" s="8"/>
      <c r="K52" s="8"/>
      <c r="L52" s="8"/>
      <c r="N52"/>
      <c r="O52"/>
      <c r="P52"/>
      <c r="R52" s="8"/>
    </row>
    <row r="53" spans="1:22" x14ac:dyDescent="0.3">
      <c r="A53" s="8"/>
      <c r="B53" s="8"/>
      <c r="D53"/>
      <c r="E53"/>
      <c r="F53"/>
      <c r="H53" s="8"/>
      <c r="K53" s="8"/>
      <c r="L53" s="8"/>
      <c r="N53"/>
      <c r="O53"/>
      <c r="P53"/>
      <c r="R53" s="8"/>
    </row>
    <row r="54" spans="1:22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22" x14ac:dyDescent="0.3">
      <c r="A55" s="8"/>
      <c r="B55" s="8"/>
      <c r="D55"/>
      <c r="E55"/>
      <c r="F55"/>
      <c r="H55" s="8"/>
      <c r="R55" s="8"/>
    </row>
    <row r="56" spans="1:22" x14ac:dyDescent="0.3">
      <c r="A56" s="8"/>
      <c r="B56" s="8"/>
      <c r="D56"/>
      <c r="E56"/>
      <c r="F56"/>
      <c r="K56" s="8"/>
      <c r="L56" s="8"/>
      <c r="R56" s="8"/>
    </row>
    <row r="57" spans="1:22" x14ac:dyDescent="0.3">
      <c r="A57" s="2" t="s">
        <v>15</v>
      </c>
      <c r="B57" s="2"/>
      <c r="D57"/>
      <c r="E57"/>
      <c r="F57"/>
      <c r="K57" s="2" t="s">
        <v>16</v>
      </c>
      <c r="L57" s="2"/>
      <c r="R57" s="8" t="s">
        <v>32</v>
      </c>
    </row>
    <row r="58" spans="1:22" x14ac:dyDescent="0.3">
      <c r="A58" s="2" t="s">
        <v>6</v>
      </c>
      <c r="B58" s="2"/>
      <c r="D58" s="7" t="s">
        <v>40</v>
      </c>
      <c r="E58" s="7" t="s">
        <v>41</v>
      </c>
      <c r="F58" s="7" t="s">
        <v>42</v>
      </c>
      <c r="H58" s="8" t="s">
        <v>32</v>
      </c>
      <c r="K58" s="2" t="s">
        <v>6</v>
      </c>
      <c r="L58" s="2"/>
      <c r="N58" s="7" t="s">
        <v>40</v>
      </c>
      <c r="O58" s="7" t="s">
        <v>41</v>
      </c>
      <c r="P58" s="7" t="s">
        <v>42</v>
      </c>
      <c r="R58" s="8"/>
      <c r="S58"/>
      <c r="T58" s="8"/>
    </row>
    <row r="59" spans="1:22" x14ac:dyDescent="0.3">
      <c r="A59" s="8">
        <v>1</v>
      </c>
      <c r="B59" s="13" t="s">
        <v>92</v>
      </c>
      <c r="D59" s="7">
        <v>2</v>
      </c>
      <c r="E59" s="7">
        <v>6</v>
      </c>
      <c r="F59" s="7">
        <v>13</v>
      </c>
      <c r="G59" s="8"/>
      <c r="H59" s="8">
        <f t="shared" ref="H59:H77" si="0">SUM(D59:G59)</f>
        <v>21</v>
      </c>
      <c r="K59" s="8">
        <v>1</v>
      </c>
      <c r="L59" s="13" t="s">
        <v>53</v>
      </c>
      <c r="N59" s="7">
        <v>3</v>
      </c>
      <c r="O59" s="7">
        <v>5</v>
      </c>
      <c r="P59" s="7">
        <v>8</v>
      </c>
      <c r="R59" s="8">
        <f t="shared" ref="R59:R76" si="1">SUM(N59:Q59)</f>
        <v>16</v>
      </c>
      <c r="S59"/>
      <c r="T59" s="8"/>
    </row>
    <row r="60" spans="1:22" x14ac:dyDescent="0.3">
      <c r="A60" s="8">
        <v>2</v>
      </c>
      <c r="B60" s="13" t="s">
        <v>48</v>
      </c>
      <c r="D60" s="7">
        <v>3</v>
      </c>
      <c r="E60" s="7">
        <v>11</v>
      </c>
      <c r="F60" s="7">
        <v>20</v>
      </c>
      <c r="G60" s="8"/>
      <c r="H60" s="8">
        <f t="shared" si="0"/>
        <v>34</v>
      </c>
      <c r="K60" s="8">
        <v>2</v>
      </c>
      <c r="L60" s="13" t="s">
        <v>48</v>
      </c>
      <c r="N60" s="7">
        <v>2</v>
      </c>
      <c r="O60" s="7">
        <v>7</v>
      </c>
      <c r="P60" s="7">
        <v>12</v>
      </c>
      <c r="R60" s="8">
        <f t="shared" si="1"/>
        <v>21</v>
      </c>
      <c r="S60"/>
      <c r="T60" s="8"/>
      <c r="U60"/>
      <c r="V60"/>
    </row>
    <row r="61" spans="1:22" x14ac:dyDescent="0.3">
      <c r="A61" s="8">
        <v>3</v>
      </c>
      <c r="B61" s="13" t="s">
        <v>53</v>
      </c>
      <c r="D61" s="7">
        <v>1</v>
      </c>
      <c r="E61" s="7">
        <v>8</v>
      </c>
      <c r="F61" s="7">
        <v>28</v>
      </c>
      <c r="G61" s="8"/>
      <c r="H61" s="8">
        <f t="shared" si="0"/>
        <v>37</v>
      </c>
      <c r="K61" s="8">
        <v>3</v>
      </c>
      <c r="L61" s="13" t="s">
        <v>46</v>
      </c>
      <c r="N61" s="7">
        <v>1</v>
      </c>
      <c r="O61" s="7">
        <v>4</v>
      </c>
      <c r="P61" s="7">
        <v>22</v>
      </c>
      <c r="R61" s="8">
        <f t="shared" si="1"/>
        <v>27</v>
      </c>
      <c r="S61"/>
      <c r="T61" s="8"/>
      <c r="U61"/>
      <c r="V61"/>
    </row>
    <row r="62" spans="1:22" x14ac:dyDescent="0.3">
      <c r="A62" s="8">
        <v>4</v>
      </c>
      <c r="B62" s="13" t="s">
        <v>51</v>
      </c>
      <c r="D62" s="7">
        <v>4</v>
      </c>
      <c r="E62" s="7">
        <v>7</v>
      </c>
      <c r="F62" s="7">
        <v>32</v>
      </c>
      <c r="G62" s="8"/>
      <c r="H62" s="8">
        <f t="shared" si="0"/>
        <v>43</v>
      </c>
      <c r="K62" s="8">
        <v>4</v>
      </c>
      <c r="L62" s="13" t="s">
        <v>49</v>
      </c>
      <c r="N62" s="7">
        <v>9</v>
      </c>
      <c r="O62" s="7">
        <v>14</v>
      </c>
      <c r="P62" s="7">
        <v>19</v>
      </c>
      <c r="R62" s="8">
        <f t="shared" si="1"/>
        <v>42</v>
      </c>
      <c r="S62"/>
      <c r="T62" s="8"/>
      <c r="U62"/>
      <c r="V62"/>
    </row>
    <row r="63" spans="1:22" x14ac:dyDescent="0.3">
      <c r="A63" s="8">
        <v>5</v>
      </c>
      <c r="B63" s="13" t="s">
        <v>50</v>
      </c>
      <c r="D63" s="7">
        <v>9</v>
      </c>
      <c r="E63" s="7">
        <v>12</v>
      </c>
      <c r="F63" s="7">
        <v>35</v>
      </c>
      <c r="G63" s="8"/>
      <c r="H63" s="8">
        <f t="shared" si="0"/>
        <v>56</v>
      </c>
      <c r="I63"/>
      <c r="K63" s="8">
        <v>5</v>
      </c>
      <c r="L63" s="13" t="s">
        <v>45</v>
      </c>
      <c r="N63" s="7">
        <v>6</v>
      </c>
      <c r="O63" s="7">
        <v>11</v>
      </c>
      <c r="P63" s="7">
        <v>29</v>
      </c>
      <c r="R63" s="8">
        <f t="shared" si="1"/>
        <v>46</v>
      </c>
      <c r="S63"/>
      <c r="T63" s="8"/>
      <c r="U63"/>
      <c r="V63"/>
    </row>
    <row r="64" spans="1:22" x14ac:dyDescent="0.3">
      <c r="A64" s="8">
        <v>6</v>
      </c>
      <c r="B64" s="13" t="s">
        <v>112</v>
      </c>
      <c r="D64" s="7">
        <v>16</v>
      </c>
      <c r="E64" s="7">
        <v>18</v>
      </c>
      <c r="F64" s="7">
        <v>26</v>
      </c>
      <c r="G64" s="8"/>
      <c r="H64" s="8">
        <f t="shared" si="0"/>
        <v>60</v>
      </c>
      <c r="I64"/>
      <c r="K64" s="8">
        <v>6</v>
      </c>
      <c r="L64" s="13" t="s">
        <v>48</v>
      </c>
      <c r="N64" s="7">
        <v>13</v>
      </c>
      <c r="O64" s="7">
        <v>16</v>
      </c>
      <c r="P64" s="7">
        <v>18</v>
      </c>
      <c r="R64" s="8">
        <f t="shared" si="1"/>
        <v>47</v>
      </c>
      <c r="S64"/>
      <c r="T64" s="8"/>
      <c r="U64"/>
      <c r="V64"/>
    </row>
    <row r="65" spans="1:22" x14ac:dyDescent="0.3">
      <c r="A65" s="8">
        <v>7</v>
      </c>
      <c r="B65" s="13" t="s">
        <v>49</v>
      </c>
      <c r="D65" s="7">
        <v>14</v>
      </c>
      <c r="E65" s="7">
        <v>17</v>
      </c>
      <c r="F65" s="7">
        <v>40</v>
      </c>
      <c r="G65" s="8"/>
      <c r="H65" s="8">
        <f t="shared" si="0"/>
        <v>71</v>
      </c>
      <c r="I65"/>
      <c r="K65" s="8">
        <v>7</v>
      </c>
      <c r="L65" s="13" t="s">
        <v>51</v>
      </c>
      <c r="N65" s="7">
        <v>10</v>
      </c>
      <c r="O65" s="7">
        <v>21</v>
      </c>
      <c r="P65" s="7">
        <v>26</v>
      </c>
      <c r="R65" s="8">
        <f t="shared" si="1"/>
        <v>57</v>
      </c>
      <c r="U65"/>
      <c r="V65"/>
    </row>
    <row r="66" spans="1:22" x14ac:dyDescent="0.3">
      <c r="A66" s="8">
        <v>8</v>
      </c>
      <c r="B66" s="13" t="s">
        <v>46</v>
      </c>
      <c r="D66" s="7">
        <v>10</v>
      </c>
      <c r="E66" s="7">
        <v>25</v>
      </c>
      <c r="F66" s="7">
        <v>38</v>
      </c>
      <c r="G66" s="8"/>
      <c r="H66" s="8">
        <f t="shared" si="0"/>
        <v>73</v>
      </c>
      <c r="I66"/>
      <c r="K66" s="8">
        <v>8</v>
      </c>
      <c r="L66" s="13" t="s">
        <v>49</v>
      </c>
      <c r="N66" s="7">
        <v>20</v>
      </c>
      <c r="O66" s="7">
        <v>27</v>
      </c>
      <c r="P66" s="7">
        <v>32</v>
      </c>
      <c r="R66" s="8">
        <f t="shared" si="1"/>
        <v>79</v>
      </c>
      <c r="S66"/>
      <c r="T66" s="8"/>
      <c r="U66"/>
      <c r="V66"/>
    </row>
    <row r="67" spans="1:22" x14ac:dyDescent="0.3">
      <c r="A67" s="8">
        <v>9</v>
      </c>
      <c r="B67" s="13" t="s">
        <v>699</v>
      </c>
      <c r="D67" s="7">
        <v>5</v>
      </c>
      <c r="E67" s="7">
        <v>29</v>
      </c>
      <c r="F67" s="7">
        <v>53</v>
      </c>
      <c r="G67" s="8"/>
      <c r="H67" s="8">
        <f t="shared" si="0"/>
        <v>87</v>
      </c>
      <c r="I67"/>
      <c r="K67" s="8">
        <v>9</v>
      </c>
      <c r="L67" s="13" t="s">
        <v>47</v>
      </c>
      <c r="N67" s="7">
        <v>30</v>
      </c>
      <c r="O67" s="7">
        <v>33</v>
      </c>
      <c r="P67" s="7">
        <v>35</v>
      </c>
      <c r="R67" s="8">
        <f t="shared" si="1"/>
        <v>98</v>
      </c>
      <c r="S67"/>
      <c r="T67" s="8"/>
      <c r="U67"/>
      <c r="V67"/>
    </row>
    <row r="68" spans="1:22" x14ac:dyDescent="0.3">
      <c r="A68" s="8">
        <v>10</v>
      </c>
      <c r="B68" s="18" t="s">
        <v>47</v>
      </c>
      <c r="D68" s="7">
        <v>19</v>
      </c>
      <c r="E68" s="7">
        <v>22</v>
      </c>
      <c r="F68" s="7">
        <v>53</v>
      </c>
      <c r="G68" s="8"/>
      <c r="H68" s="8">
        <f t="shared" si="0"/>
        <v>94</v>
      </c>
      <c r="K68" s="8">
        <v>10</v>
      </c>
      <c r="L68" s="13" t="s">
        <v>46</v>
      </c>
      <c r="N68" s="7">
        <v>24</v>
      </c>
      <c r="O68" s="7">
        <v>25</v>
      </c>
      <c r="P68" s="7">
        <v>54</v>
      </c>
      <c r="R68" s="8">
        <f t="shared" si="1"/>
        <v>103</v>
      </c>
      <c r="S68"/>
      <c r="T68" s="8"/>
      <c r="U68"/>
      <c r="V68"/>
    </row>
    <row r="69" spans="1:22" x14ac:dyDescent="0.3">
      <c r="A69" s="8">
        <v>11</v>
      </c>
      <c r="B69" s="13" t="s">
        <v>694</v>
      </c>
      <c r="E69" s="7">
        <v>53</v>
      </c>
      <c r="F69" s="7">
        <v>53</v>
      </c>
      <c r="G69" s="8"/>
      <c r="H69" s="8">
        <f t="shared" si="0"/>
        <v>106</v>
      </c>
      <c r="I69"/>
      <c r="K69" s="8">
        <v>11</v>
      </c>
      <c r="L69" s="13" t="s">
        <v>54</v>
      </c>
      <c r="N69" s="7">
        <v>15</v>
      </c>
      <c r="O69" s="7">
        <v>54</v>
      </c>
      <c r="P69" s="7">
        <v>54</v>
      </c>
      <c r="R69" s="8">
        <f t="shared" si="1"/>
        <v>123</v>
      </c>
      <c r="S69"/>
      <c r="T69" s="8"/>
      <c r="U69"/>
      <c r="V69"/>
    </row>
    <row r="70" spans="1:22" x14ac:dyDescent="0.3">
      <c r="A70" s="8">
        <v>12</v>
      </c>
      <c r="B70" s="13" t="s">
        <v>127</v>
      </c>
      <c r="D70" s="7">
        <v>31</v>
      </c>
      <c r="E70" s="7">
        <v>34</v>
      </c>
      <c r="F70" s="7">
        <v>53</v>
      </c>
      <c r="G70" s="8"/>
      <c r="H70" s="8">
        <f t="shared" si="0"/>
        <v>118</v>
      </c>
      <c r="I70"/>
      <c r="K70" s="8">
        <v>12</v>
      </c>
      <c r="L70" s="13" t="s">
        <v>49</v>
      </c>
      <c r="N70" s="7">
        <v>39</v>
      </c>
      <c r="O70" s="7">
        <v>42</v>
      </c>
      <c r="P70" s="7">
        <v>43</v>
      </c>
      <c r="R70" s="8">
        <f t="shared" si="1"/>
        <v>124</v>
      </c>
      <c r="S70"/>
      <c r="T70" s="8"/>
      <c r="U70"/>
      <c r="V70"/>
    </row>
    <row r="71" spans="1:22" x14ac:dyDescent="0.3">
      <c r="A71" s="8">
        <v>13</v>
      </c>
      <c r="B71" s="13" t="s">
        <v>104</v>
      </c>
      <c r="D71" s="7">
        <v>33</v>
      </c>
      <c r="E71" s="7">
        <v>36</v>
      </c>
      <c r="F71" s="7">
        <v>53</v>
      </c>
      <c r="G71" s="8"/>
      <c r="H71" s="8">
        <f t="shared" si="0"/>
        <v>122</v>
      </c>
      <c r="I71"/>
      <c r="K71" s="8">
        <v>13</v>
      </c>
      <c r="L71" s="13" t="s">
        <v>50</v>
      </c>
      <c r="N71" s="7">
        <v>17</v>
      </c>
      <c r="O71" s="7">
        <v>54</v>
      </c>
      <c r="P71" s="7">
        <v>54</v>
      </c>
      <c r="R71" s="8">
        <f t="shared" si="1"/>
        <v>125</v>
      </c>
      <c r="S71"/>
      <c r="T71" s="8"/>
      <c r="V71"/>
    </row>
    <row r="72" spans="1:22" x14ac:dyDescent="0.3">
      <c r="A72" s="8">
        <v>14</v>
      </c>
      <c r="B72" s="13" t="s">
        <v>57</v>
      </c>
      <c r="D72" s="7">
        <v>23</v>
      </c>
      <c r="E72" s="7">
        <v>53</v>
      </c>
      <c r="F72" s="7">
        <v>53</v>
      </c>
      <c r="H72" s="8">
        <f t="shared" si="0"/>
        <v>129</v>
      </c>
      <c r="I72"/>
      <c r="K72" s="8">
        <v>14</v>
      </c>
      <c r="L72" s="13" t="s">
        <v>56</v>
      </c>
      <c r="N72" s="7">
        <v>23</v>
      </c>
      <c r="O72" s="7">
        <v>54</v>
      </c>
      <c r="P72" s="7">
        <v>54</v>
      </c>
      <c r="R72" s="8">
        <f t="shared" si="1"/>
        <v>131</v>
      </c>
      <c r="S72"/>
      <c r="T72" s="8"/>
      <c r="U72"/>
      <c r="V72"/>
    </row>
    <row r="73" spans="1:22" x14ac:dyDescent="0.3">
      <c r="A73" s="8">
        <v>15</v>
      </c>
      <c r="B73" s="13" t="s">
        <v>695</v>
      </c>
      <c r="D73" s="7">
        <v>42</v>
      </c>
      <c r="E73" s="7">
        <v>43</v>
      </c>
      <c r="F73" s="7">
        <v>53</v>
      </c>
      <c r="G73" s="8"/>
      <c r="H73" s="8">
        <f t="shared" si="0"/>
        <v>138</v>
      </c>
      <c r="I73"/>
      <c r="K73" s="8">
        <v>15</v>
      </c>
      <c r="L73" s="13" t="s">
        <v>52</v>
      </c>
      <c r="N73" s="7">
        <v>54</v>
      </c>
      <c r="O73" s="7">
        <v>54</v>
      </c>
      <c r="P73" s="7">
        <v>54</v>
      </c>
      <c r="R73" s="8">
        <f t="shared" si="1"/>
        <v>162</v>
      </c>
      <c r="S73"/>
      <c r="T73" s="8"/>
      <c r="U73"/>
      <c r="V73"/>
    </row>
    <row r="74" spans="1:22" x14ac:dyDescent="0.3">
      <c r="A74" s="8">
        <v>16</v>
      </c>
      <c r="B74" s="13" t="s">
        <v>707</v>
      </c>
      <c r="D74" s="7">
        <v>53</v>
      </c>
      <c r="E74" s="7">
        <v>53</v>
      </c>
      <c r="F74" s="7">
        <v>53</v>
      </c>
      <c r="H74" s="8">
        <f t="shared" si="0"/>
        <v>159</v>
      </c>
      <c r="I74"/>
      <c r="K74" s="8">
        <v>16</v>
      </c>
      <c r="L74" s="13" t="s">
        <v>53</v>
      </c>
      <c r="N74" s="7">
        <v>54</v>
      </c>
      <c r="O74" s="7">
        <v>54</v>
      </c>
      <c r="P74" s="7">
        <v>54</v>
      </c>
      <c r="R74" s="8">
        <f t="shared" si="1"/>
        <v>162</v>
      </c>
      <c r="S74"/>
      <c r="T74" s="8"/>
      <c r="U74"/>
      <c r="V74"/>
    </row>
    <row r="75" spans="1:22" x14ac:dyDescent="0.3">
      <c r="A75" s="8">
        <v>17</v>
      </c>
      <c r="B75" s="13" t="s">
        <v>45</v>
      </c>
      <c r="D75" s="7">
        <v>53</v>
      </c>
      <c r="E75" s="7">
        <v>53</v>
      </c>
      <c r="F75" s="7">
        <v>53</v>
      </c>
      <c r="G75" s="8"/>
      <c r="H75" s="8">
        <f t="shared" si="0"/>
        <v>159</v>
      </c>
      <c r="I75"/>
      <c r="K75" s="8">
        <v>17</v>
      </c>
      <c r="L75" s="13" t="s">
        <v>55</v>
      </c>
      <c r="N75" s="7">
        <v>54</v>
      </c>
      <c r="O75" s="7">
        <v>54</v>
      </c>
      <c r="P75" s="7">
        <v>54</v>
      </c>
      <c r="R75" s="8">
        <f t="shared" si="1"/>
        <v>162</v>
      </c>
      <c r="S75"/>
      <c r="T75" s="8"/>
      <c r="U75"/>
      <c r="V75"/>
    </row>
    <row r="76" spans="1:22" x14ac:dyDescent="0.3">
      <c r="A76" s="8">
        <v>18</v>
      </c>
      <c r="B76" s="13" t="s">
        <v>49</v>
      </c>
      <c r="D76" s="7">
        <v>53</v>
      </c>
      <c r="E76" s="7">
        <v>53</v>
      </c>
      <c r="F76" s="7">
        <v>53</v>
      </c>
      <c r="G76" s="8"/>
      <c r="H76" s="8">
        <f t="shared" si="0"/>
        <v>159</v>
      </c>
      <c r="I76"/>
      <c r="K76" s="8">
        <v>18</v>
      </c>
      <c r="L76" s="13" t="s">
        <v>46</v>
      </c>
      <c r="N76" s="7">
        <v>54</v>
      </c>
      <c r="O76" s="7">
        <v>54</v>
      </c>
      <c r="P76" s="7">
        <v>54</v>
      </c>
      <c r="R76" s="8">
        <f t="shared" si="1"/>
        <v>162</v>
      </c>
      <c r="S76"/>
      <c r="T76" s="8"/>
      <c r="U76"/>
      <c r="V76"/>
    </row>
    <row r="77" spans="1:22" x14ac:dyDescent="0.3">
      <c r="A77" s="8">
        <v>19</v>
      </c>
      <c r="B77" s="13" t="s">
        <v>50</v>
      </c>
      <c r="D77" s="7">
        <v>53</v>
      </c>
      <c r="E77" s="7">
        <v>53</v>
      </c>
      <c r="F77" s="7">
        <v>53</v>
      </c>
      <c r="G77" s="8"/>
      <c r="H77" s="8">
        <f t="shared" si="0"/>
        <v>159</v>
      </c>
      <c r="I77"/>
      <c r="K77" s="8"/>
      <c r="S77"/>
      <c r="T77" s="8"/>
      <c r="U77" s="2"/>
      <c r="V77"/>
    </row>
    <row r="78" spans="1:22" x14ac:dyDescent="0.3">
      <c r="A78" s="8"/>
      <c r="B78" s="13"/>
      <c r="I78"/>
      <c r="K78" s="8"/>
      <c r="L78" s="13"/>
      <c r="S78"/>
      <c r="T78" s="8"/>
      <c r="U78" s="2"/>
      <c r="V78"/>
    </row>
    <row r="79" spans="1:22" x14ac:dyDescent="0.3">
      <c r="A79" s="8"/>
      <c r="B79" s="8"/>
      <c r="D79"/>
      <c r="E79" s="8"/>
      <c r="G79" s="8"/>
      <c r="H79" s="8"/>
      <c r="I79"/>
      <c r="K79" s="8"/>
      <c r="L79" s="8"/>
      <c r="N79"/>
      <c r="O79"/>
      <c r="R79" s="8"/>
      <c r="T79" s="8"/>
      <c r="U79"/>
      <c r="V79"/>
    </row>
    <row r="80" spans="1:22" x14ac:dyDescent="0.3">
      <c r="A80" s="8"/>
      <c r="B80" s="8"/>
      <c r="D80"/>
      <c r="E80" s="8"/>
      <c r="F80"/>
      <c r="G80" s="8"/>
      <c r="H80" s="8"/>
      <c r="I80"/>
      <c r="R80" s="8"/>
      <c r="S80"/>
      <c r="T80" s="8"/>
      <c r="U80"/>
      <c r="V80"/>
    </row>
    <row r="81" spans="1:22" x14ac:dyDescent="0.3">
      <c r="A81" s="8"/>
      <c r="B81" s="8"/>
      <c r="D81"/>
      <c r="G81" s="8"/>
      <c r="H81" s="8"/>
      <c r="I81"/>
      <c r="S81"/>
      <c r="T81" s="8"/>
      <c r="V81"/>
    </row>
    <row r="82" spans="1:22" x14ac:dyDescent="0.3">
      <c r="A82" s="8"/>
      <c r="B82" s="8"/>
      <c r="D82"/>
      <c r="E82" s="8"/>
      <c r="F82"/>
      <c r="G82" s="8"/>
      <c r="H82" s="8"/>
      <c r="I82"/>
      <c r="V82"/>
    </row>
    <row r="83" spans="1:22" x14ac:dyDescent="0.3">
      <c r="G83" s="8"/>
      <c r="V83"/>
    </row>
    <row r="84" spans="1:22" x14ac:dyDescent="0.3">
      <c r="D84"/>
      <c r="E84"/>
      <c r="G84" s="8"/>
      <c r="V84"/>
    </row>
    <row r="85" spans="1:22" x14ac:dyDescent="0.3">
      <c r="D85"/>
      <c r="E85"/>
      <c r="K85" s="8"/>
      <c r="L85" s="8"/>
      <c r="V85"/>
    </row>
    <row r="86" spans="1:22" x14ac:dyDescent="0.3">
      <c r="D86"/>
      <c r="E86"/>
      <c r="V86"/>
    </row>
    <row r="87" spans="1:22" x14ac:dyDescent="0.3">
      <c r="D87"/>
      <c r="E87"/>
      <c r="V87"/>
    </row>
    <row r="88" spans="1:22" x14ac:dyDescent="0.3">
      <c r="D88"/>
      <c r="E88"/>
      <c r="V88"/>
    </row>
    <row r="89" spans="1:22" x14ac:dyDescent="0.3">
      <c r="V89"/>
    </row>
    <row r="91" spans="1:22" x14ac:dyDescent="0.3">
      <c r="V91"/>
    </row>
    <row r="92" spans="1:22" x14ac:dyDescent="0.3">
      <c r="V92"/>
    </row>
    <row r="93" spans="1:22" x14ac:dyDescent="0.3">
      <c r="D93"/>
      <c r="E93" s="8"/>
      <c r="V93"/>
    </row>
    <row r="94" spans="1:22" x14ac:dyDescent="0.3">
      <c r="D94"/>
      <c r="E94" s="8"/>
      <c r="V94"/>
    </row>
    <row r="95" spans="1:22" x14ac:dyDescent="0.3">
      <c r="D95"/>
      <c r="E95" s="8"/>
      <c r="V95"/>
    </row>
    <row r="96" spans="1:22" x14ac:dyDescent="0.3">
      <c r="D96"/>
      <c r="E96" s="8"/>
      <c r="V96" s="2"/>
    </row>
    <row r="97" spans="22:23" x14ac:dyDescent="0.3">
      <c r="V97" s="2"/>
    </row>
    <row r="98" spans="22:23" x14ac:dyDescent="0.3">
      <c r="V98"/>
      <c r="W98"/>
    </row>
    <row r="99" spans="22:23" x14ac:dyDescent="0.3">
      <c r="V99"/>
      <c r="W99"/>
    </row>
    <row r="127" spans="4:5" x14ac:dyDescent="0.3">
      <c r="D127"/>
      <c r="E127"/>
    </row>
    <row r="128" spans="4:5" x14ac:dyDescent="0.3">
      <c r="D128"/>
      <c r="E128"/>
    </row>
  </sheetData>
  <sortState xmlns:xlrd2="http://schemas.microsoft.com/office/spreadsheetml/2017/richdata2" ref="L59:R78">
    <sortCondition ref="R59:R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topLeftCell="A18" workbookViewId="0">
      <selection activeCell="G41" sqref="G41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5" t="s">
        <v>17</v>
      </c>
      <c r="B2" s="25"/>
      <c r="C2" s="25"/>
      <c r="D2" s="25"/>
      <c r="E2" s="25"/>
      <c r="F2" s="25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1">
        <v>0.84375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1">
        <v>0.86041666666666661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2">
        <v>0.86249999999999993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1">
        <v>0.89374999999999993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1">
        <v>0.89722222222222225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1">
        <v>0.90347222222222223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1">
        <v>0.90694444444444444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1">
        <v>0.9145833333333333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1">
        <v>0.9243055555555556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2">
        <v>0.94791666666666663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1">
        <v>0.96250000000000002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2">
        <v>0.96319444444444446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2">
        <v>0.97638888888888886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1">
        <v>0.98125000000000007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1">
        <v>0.98541666666666661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1">
        <v>0.98888888888888893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2">
        <v>0.98958333333333337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10">
        <v>1.0013888888888889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10">
        <v>1.0201388888888889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10">
        <v>1.09375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10">
        <v>1.1305555555555555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10">
        <v>1.1381944444444445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10">
        <v>1.1381944444444445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10">
        <v>1.1395833333333334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10">
        <v>1.1604166666666667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10">
        <v>1.1611111111111112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10">
        <v>1.1944444444444444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10">
        <v>1.2625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10">
        <v>1.4763888888888888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10">
        <v>1.0041666666666667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C144"/>
  <sheetViews>
    <sheetView tabSelected="1" topLeftCell="A120" workbookViewId="0">
      <selection activeCell="B120" sqref="B1:B1048576"/>
    </sheetView>
  </sheetViews>
  <sheetFormatPr defaultRowHeight="14.4" x14ac:dyDescent="0.3"/>
  <cols>
    <col min="1" max="1" width="8.88671875" style="8"/>
    <col min="2" max="2" width="8.88671875" style="30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6640625" style="7" bestFit="1" customWidth="1"/>
    <col min="20" max="20" width="22.109375" style="7" customWidth="1"/>
    <col min="21" max="31" width="8.88671875" style="7"/>
    <col min="32" max="32" width="13" style="7" customWidth="1"/>
    <col min="33" max="16384" width="8.88671875" style="7"/>
  </cols>
  <sheetData>
    <row r="1" spans="1:29" x14ac:dyDescent="0.3">
      <c r="S1" s="8"/>
    </row>
    <row r="2" spans="1:29" x14ac:dyDescent="0.3">
      <c r="B2" s="4" t="s">
        <v>25</v>
      </c>
      <c r="C2" s="2"/>
      <c r="D2" s="2"/>
      <c r="E2" s="2"/>
      <c r="L2" s="2" t="s">
        <v>37</v>
      </c>
      <c r="R2" s="8"/>
      <c r="S2" s="8"/>
    </row>
    <row r="3" spans="1:29" x14ac:dyDescent="0.3">
      <c r="A3" s="8" t="s">
        <v>0</v>
      </c>
      <c r="B3" s="30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138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Q3" s="8" t="s">
        <v>32</v>
      </c>
      <c r="R3" s="8"/>
      <c r="S3" s="8"/>
    </row>
    <row r="4" spans="1:29" x14ac:dyDescent="0.3">
      <c r="B4" s="22">
        <v>0.84166666666666667</v>
      </c>
      <c r="C4" s="7">
        <v>659</v>
      </c>
      <c r="D4" s="7" t="s">
        <v>355</v>
      </c>
      <c r="E4" s="7" t="s">
        <v>763</v>
      </c>
      <c r="F4" s="7" t="s">
        <v>443</v>
      </c>
      <c r="G4" s="7" t="s">
        <v>465</v>
      </c>
      <c r="H4" s="8">
        <v>1</v>
      </c>
      <c r="K4" s="2">
        <v>1</v>
      </c>
      <c r="L4" s="4" t="s">
        <v>64</v>
      </c>
      <c r="M4" s="4">
        <v>1</v>
      </c>
      <c r="N4" s="4">
        <v>2</v>
      </c>
      <c r="O4" s="4">
        <v>4</v>
      </c>
      <c r="P4" s="4">
        <v>5</v>
      </c>
      <c r="Q4" s="2">
        <f t="shared" ref="Q4:Q11" si="0">SUM(M4:P4)</f>
        <v>12</v>
      </c>
      <c r="R4" s="8"/>
      <c r="S4" s="8"/>
    </row>
    <row r="5" spans="1:29" x14ac:dyDescent="0.3">
      <c r="A5" s="8">
        <v>1</v>
      </c>
      <c r="B5" s="31">
        <v>0.84375</v>
      </c>
      <c r="C5" s="7">
        <v>147</v>
      </c>
      <c r="D5" s="7" t="s">
        <v>352</v>
      </c>
      <c r="E5" s="7" t="s">
        <v>271</v>
      </c>
      <c r="F5" s="7" t="s">
        <v>48</v>
      </c>
      <c r="G5" s="7" t="s">
        <v>480</v>
      </c>
      <c r="H5" s="8">
        <v>1</v>
      </c>
      <c r="K5" s="2">
        <v>2</v>
      </c>
      <c r="L5" s="4" t="s">
        <v>66</v>
      </c>
      <c r="M5" s="4">
        <v>6</v>
      </c>
      <c r="N5" s="4">
        <v>8</v>
      </c>
      <c r="O5" s="4">
        <v>17</v>
      </c>
      <c r="P5" s="4">
        <v>20</v>
      </c>
      <c r="Q5" s="2">
        <f t="shared" si="0"/>
        <v>51</v>
      </c>
      <c r="R5" s="8"/>
      <c r="S5" s="8"/>
      <c r="AC5" s="11"/>
    </row>
    <row r="6" spans="1:29" x14ac:dyDescent="0.3">
      <c r="A6" s="8">
        <v>2</v>
      </c>
      <c r="B6" s="31">
        <v>0.86041666666666661</v>
      </c>
      <c r="C6" s="7">
        <v>158</v>
      </c>
      <c r="D6" s="7" t="s">
        <v>498</v>
      </c>
      <c r="E6" s="7" t="s">
        <v>499</v>
      </c>
      <c r="F6" s="7" t="s">
        <v>48</v>
      </c>
      <c r="G6" s="7" t="s">
        <v>480</v>
      </c>
      <c r="H6" s="8">
        <v>2</v>
      </c>
      <c r="K6" s="2">
        <v>3</v>
      </c>
      <c r="L6" s="4" t="s">
        <v>72</v>
      </c>
      <c r="M6" s="4">
        <v>7</v>
      </c>
      <c r="N6" s="4">
        <v>12</v>
      </c>
      <c r="O6" s="4">
        <v>16</v>
      </c>
      <c r="P6" s="4">
        <v>19</v>
      </c>
      <c r="Q6" s="2">
        <f t="shared" si="0"/>
        <v>54</v>
      </c>
      <c r="S6" s="8"/>
      <c r="AC6" s="11"/>
    </row>
    <row r="7" spans="1:29" x14ac:dyDescent="0.3">
      <c r="A7" s="8">
        <v>3</v>
      </c>
      <c r="B7" s="22">
        <v>0.86249999999999993</v>
      </c>
      <c r="C7" s="7">
        <v>602</v>
      </c>
      <c r="D7" s="7" t="s">
        <v>915</v>
      </c>
      <c r="E7" s="7" t="s">
        <v>916</v>
      </c>
      <c r="F7" s="7" t="s">
        <v>292</v>
      </c>
      <c r="G7" s="7" t="s">
        <v>480</v>
      </c>
      <c r="H7" s="8">
        <v>3</v>
      </c>
      <c r="K7" s="2">
        <v>4</v>
      </c>
      <c r="L7" s="4" t="s">
        <v>71</v>
      </c>
      <c r="M7" s="4">
        <v>14</v>
      </c>
      <c r="N7" s="4">
        <v>16</v>
      </c>
      <c r="O7" s="4">
        <v>18</v>
      </c>
      <c r="P7" s="4">
        <v>46</v>
      </c>
      <c r="Q7" s="2">
        <f t="shared" si="0"/>
        <v>94</v>
      </c>
      <c r="S7" s="8"/>
      <c r="AC7" s="11"/>
    </row>
    <row r="8" spans="1:29" x14ac:dyDescent="0.3">
      <c r="A8" s="8">
        <v>4</v>
      </c>
      <c r="B8" s="31">
        <v>0.87986111111111109</v>
      </c>
      <c r="C8" s="7">
        <v>128</v>
      </c>
      <c r="D8" s="7" t="s">
        <v>472</v>
      </c>
      <c r="E8" s="7" t="s">
        <v>473</v>
      </c>
      <c r="F8" s="7" t="s">
        <v>48</v>
      </c>
      <c r="G8" s="7" t="s">
        <v>465</v>
      </c>
      <c r="H8" s="8">
        <v>2</v>
      </c>
      <c r="K8" s="2">
        <v>5</v>
      </c>
      <c r="L8" s="4" t="s">
        <v>67</v>
      </c>
      <c r="M8" s="4">
        <v>9</v>
      </c>
      <c r="N8" s="4">
        <v>21</v>
      </c>
      <c r="O8" s="4">
        <v>30</v>
      </c>
      <c r="P8" s="4">
        <v>60</v>
      </c>
      <c r="Q8" s="2">
        <f t="shared" si="0"/>
        <v>120</v>
      </c>
      <c r="S8" s="8"/>
      <c r="AC8" s="11"/>
    </row>
    <row r="9" spans="1:29" x14ac:dyDescent="0.3">
      <c r="A9" s="8">
        <v>5</v>
      </c>
      <c r="B9" s="31">
        <v>0.89374999999999993</v>
      </c>
      <c r="C9" s="7">
        <v>159</v>
      </c>
      <c r="D9" s="7" t="s">
        <v>348</v>
      </c>
      <c r="E9" s="7" t="s">
        <v>209</v>
      </c>
      <c r="F9" s="7" t="s">
        <v>48</v>
      </c>
      <c r="G9" s="7" t="s">
        <v>480</v>
      </c>
      <c r="H9" s="8">
        <v>4</v>
      </c>
      <c r="K9" s="2">
        <v>6</v>
      </c>
      <c r="L9" s="4" t="s">
        <v>65</v>
      </c>
      <c r="M9" s="7">
        <v>24</v>
      </c>
      <c r="N9" s="7">
        <v>28</v>
      </c>
      <c r="O9" s="7">
        <v>31</v>
      </c>
      <c r="P9" s="7">
        <v>39</v>
      </c>
      <c r="Q9" s="2">
        <f t="shared" si="0"/>
        <v>122</v>
      </c>
      <c r="S9" s="8"/>
      <c r="AC9" s="11"/>
    </row>
    <row r="10" spans="1:29" x14ac:dyDescent="0.3">
      <c r="A10" s="8">
        <v>6</v>
      </c>
      <c r="B10" s="31">
        <v>0.89722222222222225</v>
      </c>
      <c r="C10" s="7">
        <v>143</v>
      </c>
      <c r="D10" s="7" t="s">
        <v>484</v>
      </c>
      <c r="E10" s="7" t="s">
        <v>485</v>
      </c>
      <c r="F10" s="7" t="s">
        <v>45</v>
      </c>
      <c r="G10" s="7" t="s">
        <v>480</v>
      </c>
      <c r="H10" s="8">
        <v>5</v>
      </c>
      <c r="K10" s="2">
        <v>7</v>
      </c>
      <c r="L10" s="4" t="s">
        <v>68</v>
      </c>
      <c r="M10" s="4">
        <v>13</v>
      </c>
      <c r="N10" s="4">
        <v>33</v>
      </c>
      <c r="O10" s="4">
        <v>38</v>
      </c>
      <c r="P10" s="4">
        <v>43</v>
      </c>
      <c r="Q10" s="2">
        <f t="shared" si="0"/>
        <v>127</v>
      </c>
      <c r="S10" s="8"/>
      <c r="AC10" s="11"/>
    </row>
    <row r="11" spans="1:29" x14ac:dyDescent="0.3">
      <c r="A11" s="8">
        <v>7</v>
      </c>
      <c r="B11" s="31">
        <v>0.90347222222222223</v>
      </c>
      <c r="C11" s="7">
        <v>140</v>
      </c>
      <c r="D11" s="7" t="s">
        <v>483</v>
      </c>
      <c r="E11" s="7" t="s">
        <v>147</v>
      </c>
      <c r="F11" s="7" t="s">
        <v>47</v>
      </c>
      <c r="G11" s="7" t="s">
        <v>480</v>
      </c>
      <c r="H11" s="8">
        <v>6</v>
      </c>
      <c r="K11" s="2">
        <v>8</v>
      </c>
      <c r="L11" s="4" t="s">
        <v>69</v>
      </c>
      <c r="M11" s="4">
        <v>26</v>
      </c>
      <c r="N11" s="4">
        <v>36</v>
      </c>
      <c r="O11" s="4">
        <v>44</v>
      </c>
      <c r="P11" s="4">
        <v>57</v>
      </c>
      <c r="Q11" s="2">
        <f t="shared" si="0"/>
        <v>163</v>
      </c>
      <c r="S11" s="8"/>
      <c r="AC11" s="11"/>
    </row>
    <row r="12" spans="1:29" x14ac:dyDescent="0.3">
      <c r="A12" s="8">
        <v>8</v>
      </c>
      <c r="B12" s="31">
        <v>0.90625</v>
      </c>
      <c r="C12" s="7">
        <v>210</v>
      </c>
      <c r="D12" s="7" t="s">
        <v>551</v>
      </c>
      <c r="E12" s="7" t="s">
        <v>552</v>
      </c>
      <c r="F12" s="7" t="s">
        <v>45</v>
      </c>
      <c r="G12" s="7" t="s">
        <v>528</v>
      </c>
      <c r="H12" s="8">
        <v>1</v>
      </c>
      <c r="I12" s="8">
        <v>1</v>
      </c>
      <c r="K12" s="8"/>
      <c r="L12" s="4"/>
      <c r="Q12" s="8"/>
      <c r="R12" s="8"/>
      <c r="S12" s="8"/>
      <c r="AC12" s="11"/>
    </row>
    <row r="13" spans="1:29" x14ac:dyDescent="0.3">
      <c r="A13" s="8">
        <v>9</v>
      </c>
      <c r="B13" s="31">
        <v>0.90694444444444444</v>
      </c>
      <c r="C13" s="7">
        <v>149</v>
      </c>
      <c r="D13" s="7" t="s">
        <v>490</v>
      </c>
      <c r="E13" s="7" t="s">
        <v>491</v>
      </c>
      <c r="F13" s="7" t="s">
        <v>51</v>
      </c>
      <c r="G13" s="7" t="s">
        <v>480</v>
      </c>
      <c r="H13" s="8">
        <v>7</v>
      </c>
      <c r="K13" s="8"/>
      <c r="L13" s="4" t="s">
        <v>38</v>
      </c>
      <c r="Q13" s="8"/>
      <c r="R13" s="8"/>
      <c r="S13" s="8"/>
      <c r="AC13" s="10"/>
    </row>
    <row r="14" spans="1:29" x14ac:dyDescent="0.3">
      <c r="A14" s="8">
        <v>10</v>
      </c>
      <c r="B14" s="22">
        <v>0.91319444444444453</v>
      </c>
      <c r="C14" s="7">
        <v>664</v>
      </c>
      <c r="D14" s="7" t="s">
        <v>902</v>
      </c>
      <c r="E14" s="7" t="s">
        <v>903</v>
      </c>
      <c r="F14" s="7" t="s">
        <v>904</v>
      </c>
      <c r="G14" s="7" t="s">
        <v>465</v>
      </c>
      <c r="H14" s="8">
        <v>3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Q14" s="8" t="s">
        <v>32</v>
      </c>
      <c r="R14" s="8"/>
      <c r="S14" s="8"/>
      <c r="AC14" s="10"/>
    </row>
    <row r="15" spans="1:29" x14ac:dyDescent="0.3">
      <c r="A15" s="8">
        <v>11</v>
      </c>
      <c r="B15" s="31">
        <v>0.9145833333333333</v>
      </c>
      <c r="C15" s="7">
        <v>137</v>
      </c>
      <c r="D15" s="7" t="s">
        <v>478</v>
      </c>
      <c r="E15" s="7" t="s">
        <v>479</v>
      </c>
      <c r="F15" s="7" t="s">
        <v>46</v>
      </c>
      <c r="G15" s="7" t="s">
        <v>480</v>
      </c>
      <c r="H15" s="8">
        <v>8</v>
      </c>
      <c r="K15" s="2">
        <v>1</v>
      </c>
      <c r="L15" s="4" t="s">
        <v>90</v>
      </c>
      <c r="M15" s="7">
        <v>11</v>
      </c>
      <c r="N15" s="7">
        <v>23</v>
      </c>
      <c r="O15" s="7">
        <v>25</v>
      </c>
      <c r="Q15" s="8">
        <f t="shared" ref="Q15:Q47" si="1">SUM(M15:P15)</f>
        <v>59</v>
      </c>
      <c r="R15" s="8"/>
      <c r="S15" s="8"/>
      <c r="AC15" s="10"/>
    </row>
    <row r="16" spans="1:29" x14ac:dyDescent="0.3">
      <c r="A16" s="8">
        <v>12</v>
      </c>
      <c r="B16" s="31">
        <v>0.91666666666666663</v>
      </c>
      <c r="C16" s="7">
        <v>176</v>
      </c>
      <c r="D16" s="7" t="s">
        <v>523</v>
      </c>
      <c r="E16" s="7" t="s">
        <v>248</v>
      </c>
      <c r="F16" s="7" t="s">
        <v>47</v>
      </c>
      <c r="G16" s="7" t="s">
        <v>811</v>
      </c>
      <c r="H16" s="8">
        <v>1</v>
      </c>
      <c r="I16" s="8">
        <v>2</v>
      </c>
      <c r="K16" s="2">
        <v>2</v>
      </c>
      <c r="L16" s="4" t="s">
        <v>70</v>
      </c>
      <c r="M16" s="7">
        <v>29</v>
      </c>
      <c r="N16" s="7">
        <v>34</v>
      </c>
      <c r="O16" s="7">
        <v>35</v>
      </c>
      <c r="Q16" s="8">
        <f t="shared" si="1"/>
        <v>98</v>
      </c>
      <c r="R16" s="8"/>
      <c r="S16" s="8"/>
      <c r="AC16" s="10"/>
    </row>
    <row r="17" spans="1:29" x14ac:dyDescent="0.3">
      <c r="A17" s="8">
        <v>13</v>
      </c>
      <c r="B17" s="31">
        <v>0.92291666666666661</v>
      </c>
      <c r="C17" s="7">
        <v>190</v>
      </c>
      <c r="D17" s="7" t="s">
        <v>533</v>
      </c>
      <c r="E17" s="7" t="s">
        <v>261</v>
      </c>
      <c r="F17" s="7" t="s">
        <v>53</v>
      </c>
      <c r="G17" s="7" t="s">
        <v>528</v>
      </c>
      <c r="H17" s="8">
        <v>2</v>
      </c>
      <c r="I17" s="8">
        <v>3</v>
      </c>
      <c r="K17" s="2">
        <v>3</v>
      </c>
      <c r="L17" s="4" t="s">
        <v>108</v>
      </c>
      <c r="M17" s="7">
        <v>32</v>
      </c>
      <c r="N17" s="7">
        <v>45</v>
      </c>
      <c r="O17" s="7">
        <v>61</v>
      </c>
      <c r="Q17" s="8">
        <f t="shared" si="1"/>
        <v>138</v>
      </c>
      <c r="R17" s="8"/>
      <c r="S17" s="8"/>
      <c r="AC17" s="10"/>
    </row>
    <row r="18" spans="1:29" x14ac:dyDescent="0.3">
      <c r="A18" s="8">
        <v>14</v>
      </c>
      <c r="B18" s="31">
        <v>0.9243055555555556</v>
      </c>
      <c r="C18" s="7">
        <v>157</v>
      </c>
      <c r="D18" s="7" t="s">
        <v>675</v>
      </c>
      <c r="E18" s="7" t="s">
        <v>677</v>
      </c>
      <c r="F18" s="7" t="s">
        <v>48</v>
      </c>
      <c r="G18" s="7" t="s">
        <v>480</v>
      </c>
      <c r="H18" s="8">
        <v>9</v>
      </c>
      <c r="K18" s="2">
        <v>4</v>
      </c>
      <c r="L18" s="4" t="s">
        <v>76</v>
      </c>
      <c r="M18" s="7">
        <v>37</v>
      </c>
      <c r="N18" s="7">
        <v>53</v>
      </c>
      <c r="O18" s="7">
        <v>63</v>
      </c>
      <c r="Q18" s="8">
        <f t="shared" si="1"/>
        <v>153</v>
      </c>
      <c r="R18" s="8"/>
      <c r="S18" s="8"/>
      <c r="AC18" s="10"/>
    </row>
    <row r="19" spans="1:29" x14ac:dyDescent="0.3">
      <c r="A19" s="8">
        <v>15</v>
      </c>
      <c r="B19" s="31">
        <v>0.93611111111111101</v>
      </c>
      <c r="C19" s="7">
        <v>167</v>
      </c>
      <c r="D19" s="7" t="s">
        <v>813</v>
      </c>
      <c r="E19" s="7" t="s">
        <v>665</v>
      </c>
      <c r="F19" s="7" t="s">
        <v>48</v>
      </c>
      <c r="G19" s="7" t="s">
        <v>811</v>
      </c>
      <c r="H19" s="8">
        <v>2</v>
      </c>
      <c r="I19" s="8">
        <v>4</v>
      </c>
      <c r="K19" s="2">
        <v>5</v>
      </c>
      <c r="L19" s="4" t="s">
        <v>132</v>
      </c>
      <c r="M19" s="7">
        <v>41</v>
      </c>
      <c r="N19" s="7">
        <v>52</v>
      </c>
      <c r="O19" s="7">
        <v>67</v>
      </c>
      <c r="Q19" s="8">
        <f t="shared" si="1"/>
        <v>160</v>
      </c>
      <c r="R19" s="8"/>
      <c r="S19" s="8"/>
      <c r="AC19" s="10"/>
    </row>
    <row r="20" spans="1:29" x14ac:dyDescent="0.3">
      <c r="A20" s="8">
        <v>16</v>
      </c>
      <c r="B20" s="31">
        <v>0.94097222222222221</v>
      </c>
      <c r="C20" s="7">
        <v>160</v>
      </c>
      <c r="D20" s="7" t="s">
        <v>809</v>
      </c>
      <c r="E20" s="7" t="s">
        <v>810</v>
      </c>
      <c r="F20" s="7" t="s">
        <v>47</v>
      </c>
      <c r="G20" s="7" t="s">
        <v>501</v>
      </c>
      <c r="H20" s="8">
        <v>1</v>
      </c>
      <c r="K20" s="2">
        <v>6</v>
      </c>
      <c r="L20" s="4" t="s">
        <v>75</v>
      </c>
      <c r="M20" s="7">
        <v>49</v>
      </c>
      <c r="N20" s="7">
        <v>54</v>
      </c>
      <c r="O20" s="7">
        <v>59</v>
      </c>
      <c r="Q20" s="8">
        <f t="shared" si="1"/>
        <v>162</v>
      </c>
      <c r="R20" s="8"/>
      <c r="S20" s="8"/>
      <c r="AC20" s="10"/>
    </row>
    <row r="21" spans="1:29" x14ac:dyDescent="0.3">
      <c r="A21" s="8">
        <v>17</v>
      </c>
      <c r="B21" s="31">
        <v>0.94166666666666676</v>
      </c>
      <c r="C21" s="7">
        <v>161</v>
      </c>
      <c r="D21" s="7" t="s">
        <v>502</v>
      </c>
      <c r="E21" s="7" t="s">
        <v>503</v>
      </c>
      <c r="F21" s="7" t="s">
        <v>45</v>
      </c>
      <c r="G21" s="7" t="s">
        <v>501</v>
      </c>
      <c r="H21" s="8">
        <v>2</v>
      </c>
      <c r="K21" s="2">
        <v>7</v>
      </c>
      <c r="L21" s="4" t="s">
        <v>86</v>
      </c>
      <c r="M21" s="7">
        <v>22</v>
      </c>
      <c r="N21" s="7">
        <v>74</v>
      </c>
      <c r="O21" s="7">
        <v>86</v>
      </c>
      <c r="Q21" s="8">
        <f t="shared" si="1"/>
        <v>182</v>
      </c>
      <c r="R21" s="8"/>
      <c r="S21" s="8"/>
      <c r="AC21" s="10"/>
    </row>
    <row r="22" spans="1:29" x14ac:dyDescent="0.3">
      <c r="A22" s="8">
        <v>18</v>
      </c>
      <c r="B22" s="22">
        <v>0.94444444444444453</v>
      </c>
      <c r="C22" s="7">
        <v>663</v>
      </c>
      <c r="D22" s="7" t="s">
        <v>908</v>
      </c>
      <c r="E22" s="7" t="s">
        <v>909</v>
      </c>
      <c r="F22" s="7" t="s">
        <v>48</v>
      </c>
      <c r="G22" s="7" t="s">
        <v>465</v>
      </c>
      <c r="H22" s="8">
        <v>4</v>
      </c>
      <c r="K22" s="2">
        <v>8</v>
      </c>
      <c r="L22" s="4" t="s">
        <v>82</v>
      </c>
      <c r="M22" s="7">
        <v>27</v>
      </c>
      <c r="N22" s="7">
        <v>73</v>
      </c>
      <c r="O22" s="7">
        <v>83</v>
      </c>
      <c r="Q22" s="8">
        <f t="shared" si="1"/>
        <v>183</v>
      </c>
      <c r="R22" s="8"/>
      <c r="S22" s="8"/>
      <c r="AC22" s="10"/>
    </row>
    <row r="23" spans="1:29" x14ac:dyDescent="0.3">
      <c r="A23" s="8">
        <v>19</v>
      </c>
      <c r="B23" s="22">
        <v>0.94791666666666663</v>
      </c>
      <c r="C23" s="7">
        <v>597</v>
      </c>
      <c r="D23" s="7" t="s">
        <v>917</v>
      </c>
      <c r="E23" s="7" t="s">
        <v>918</v>
      </c>
      <c r="F23" s="7" t="s">
        <v>47</v>
      </c>
      <c r="G23" s="7" t="s">
        <v>480</v>
      </c>
      <c r="H23" s="8">
        <v>10</v>
      </c>
      <c r="K23" s="8">
        <v>9</v>
      </c>
      <c r="L23" s="4" t="s">
        <v>129</v>
      </c>
      <c r="M23" s="7">
        <v>47</v>
      </c>
      <c r="N23" s="7">
        <v>68</v>
      </c>
      <c r="O23" s="7">
        <v>75</v>
      </c>
      <c r="Q23" s="8">
        <f t="shared" si="1"/>
        <v>190</v>
      </c>
      <c r="R23" s="8"/>
      <c r="S23" s="8"/>
      <c r="AC23" s="10"/>
    </row>
    <row r="24" spans="1:29" x14ac:dyDescent="0.3">
      <c r="A24" s="8">
        <v>20</v>
      </c>
      <c r="B24" s="22">
        <v>0.95763888888888893</v>
      </c>
      <c r="C24" s="7">
        <v>608</v>
      </c>
      <c r="D24" s="7" t="s">
        <v>517</v>
      </c>
      <c r="E24" s="7" t="s">
        <v>913</v>
      </c>
      <c r="F24" s="7" t="s">
        <v>45</v>
      </c>
      <c r="G24" s="7" t="s">
        <v>465</v>
      </c>
      <c r="H24" s="8">
        <v>5</v>
      </c>
      <c r="K24" s="8">
        <v>10</v>
      </c>
      <c r="L24" s="4" t="s">
        <v>73</v>
      </c>
      <c r="M24" s="7">
        <v>50</v>
      </c>
      <c r="N24" s="7">
        <v>58</v>
      </c>
      <c r="O24" s="7">
        <v>87</v>
      </c>
      <c r="Q24" s="8">
        <f t="shared" si="1"/>
        <v>195</v>
      </c>
      <c r="R24" s="8"/>
      <c r="S24" s="8"/>
      <c r="AC24" s="10"/>
    </row>
    <row r="25" spans="1:29" x14ac:dyDescent="0.3">
      <c r="A25" s="8">
        <v>21</v>
      </c>
      <c r="B25" s="31">
        <v>0.96250000000000002</v>
      </c>
      <c r="C25" s="7">
        <v>142</v>
      </c>
      <c r="D25" s="7" t="s">
        <v>523</v>
      </c>
      <c r="E25" s="7" t="s">
        <v>405</v>
      </c>
      <c r="F25" s="7" t="s">
        <v>51</v>
      </c>
      <c r="G25" s="7" t="s">
        <v>480</v>
      </c>
      <c r="H25" s="8">
        <v>11</v>
      </c>
      <c r="K25" s="8">
        <v>11</v>
      </c>
      <c r="L25" s="4" t="s">
        <v>130</v>
      </c>
      <c r="M25" s="7">
        <v>42</v>
      </c>
      <c r="N25" s="7">
        <v>56</v>
      </c>
      <c r="O25" s="7">
        <v>101</v>
      </c>
      <c r="Q25" s="8">
        <f t="shared" si="1"/>
        <v>199</v>
      </c>
      <c r="R25" s="8"/>
      <c r="S25" s="8"/>
      <c r="AC25" s="10"/>
    </row>
    <row r="26" spans="1:29" x14ac:dyDescent="0.3">
      <c r="A26" s="8">
        <v>22</v>
      </c>
      <c r="B26" s="22">
        <v>0.96319444444444446</v>
      </c>
      <c r="C26" s="7">
        <v>596</v>
      </c>
      <c r="D26" s="7" t="s">
        <v>919</v>
      </c>
      <c r="E26" s="7" t="s">
        <v>918</v>
      </c>
      <c r="F26" s="7" t="s">
        <v>47</v>
      </c>
      <c r="G26" s="7" t="s">
        <v>480</v>
      </c>
      <c r="H26" s="8">
        <v>12</v>
      </c>
      <c r="K26" s="8">
        <v>12</v>
      </c>
      <c r="L26" s="7" t="s">
        <v>63</v>
      </c>
      <c r="M26" s="7">
        <v>48</v>
      </c>
      <c r="N26" s="7">
        <v>55</v>
      </c>
      <c r="O26" s="7">
        <v>106</v>
      </c>
      <c r="Q26" s="8">
        <f t="shared" si="1"/>
        <v>209</v>
      </c>
      <c r="R26" s="8"/>
      <c r="S26" s="8"/>
      <c r="AC26" s="10"/>
    </row>
    <row r="27" spans="1:29" x14ac:dyDescent="0.3">
      <c r="A27" s="8">
        <v>23</v>
      </c>
      <c r="B27" s="22">
        <v>0.96666666666666667</v>
      </c>
      <c r="C27" s="7">
        <v>600</v>
      </c>
      <c r="D27" s="7" t="s">
        <v>348</v>
      </c>
      <c r="E27" s="7" t="s">
        <v>910</v>
      </c>
      <c r="F27" s="7" t="s">
        <v>46</v>
      </c>
      <c r="G27" s="7" t="s">
        <v>465</v>
      </c>
      <c r="H27" s="8">
        <v>6</v>
      </c>
      <c r="K27" s="8">
        <v>13</v>
      </c>
      <c r="L27" s="4" t="s">
        <v>83</v>
      </c>
      <c r="M27" s="7">
        <v>66</v>
      </c>
      <c r="N27" s="7">
        <v>81</v>
      </c>
      <c r="O27" s="7">
        <v>89</v>
      </c>
      <c r="Q27" s="8">
        <f t="shared" si="1"/>
        <v>236</v>
      </c>
      <c r="R27" s="8"/>
      <c r="S27" s="8"/>
      <c r="AC27" s="10"/>
    </row>
    <row r="28" spans="1:29" x14ac:dyDescent="0.3">
      <c r="A28" s="8">
        <v>24</v>
      </c>
      <c r="B28" s="31">
        <v>0.96736111111111101</v>
      </c>
      <c r="C28" s="7">
        <v>604</v>
      </c>
      <c r="D28" s="7" t="s">
        <v>462</v>
      </c>
      <c r="E28" s="7" t="s">
        <v>894</v>
      </c>
      <c r="F28" s="7" t="s">
        <v>49</v>
      </c>
      <c r="G28" s="20" t="s">
        <v>811</v>
      </c>
      <c r="H28" s="8">
        <v>3</v>
      </c>
      <c r="I28" s="8">
        <v>5</v>
      </c>
      <c r="K28" s="8">
        <v>14</v>
      </c>
      <c r="L28" s="4" t="s">
        <v>117</v>
      </c>
      <c r="M28" s="7">
        <v>65</v>
      </c>
      <c r="N28" s="7">
        <v>78</v>
      </c>
      <c r="O28" s="7">
        <v>93</v>
      </c>
      <c r="Q28" s="8">
        <f t="shared" si="1"/>
        <v>236</v>
      </c>
      <c r="R28" s="8"/>
      <c r="S28" s="8"/>
      <c r="AC28" s="10"/>
    </row>
    <row r="29" spans="1:29" x14ac:dyDescent="0.3">
      <c r="A29" s="8">
        <v>25</v>
      </c>
      <c r="B29" s="22">
        <v>0.97638888888888886</v>
      </c>
      <c r="C29" s="7">
        <v>588</v>
      </c>
      <c r="D29" s="7" t="s">
        <v>340</v>
      </c>
      <c r="E29" s="7" t="s">
        <v>920</v>
      </c>
      <c r="F29" s="7" t="s">
        <v>46</v>
      </c>
      <c r="G29" s="7" t="s">
        <v>480</v>
      </c>
      <c r="H29" s="8">
        <v>13</v>
      </c>
      <c r="K29" s="8">
        <v>15</v>
      </c>
      <c r="L29" s="4" t="s">
        <v>118</v>
      </c>
      <c r="M29" s="7">
        <v>71</v>
      </c>
      <c r="N29" s="7">
        <v>80</v>
      </c>
      <c r="O29" s="7">
        <v>92</v>
      </c>
      <c r="Q29" s="8">
        <f t="shared" si="1"/>
        <v>243</v>
      </c>
      <c r="S29" s="8"/>
      <c r="AC29" s="10"/>
    </row>
    <row r="30" spans="1:29" x14ac:dyDescent="0.3">
      <c r="A30" s="8">
        <v>26</v>
      </c>
      <c r="B30" s="31">
        <v>0.97777777777777775</v>
      </c>
      <c r="C30" s="7">
        <v>181</v>
      </c>
      <c r="D30" s="7" t="s">
        <v>334</v>
      </c>
      <c r="E30" s="7" t="s">
        <v>392</v>
      </c>
      <c r="F30" s="7" t="s">
        <v>60</v>
      </c>
      <c r="G30" s="7" t="s">
        <v>811</v>
      </c>
      <c r="H30" s="8">
        <v>4</v>
      </c>
      <c r="I30" s="8">
        <v>6</v>
      </c>
      <c r="K30" s="8">
        <v>16</v>
      </c>
      <c r="L30" s="4" t="s">
        <v>123</v>
      </c>
      <c r="M30" s="7">
        <v>70</v>
      </c>
      <c r="N30" s="7">
        <v>96</v>
      </c>
      <c r="O30" s="7">
        <v>112</v>
      </c>
      <c r="Q30" s="8">
        <f t="shared" si="1"/>
        <v>278</v>
      </c>
      <c r="S30" s="8"/>
      <c r="AC30" s="10"/>
    </row>
    <row r="31" spans="1:29" x14ac:dyDescent="0.3">
      <c r="A31" s="8">
        <v>27</v>
      </c>
      <c r="B31" s="31">
        <v>0.98125000000000007</v>
      </c>
      <c r="C31" s="7">
        <v>151</v>
      </c>
      <c r="D31" s="7" t="s">
        <v>493</v>
      </c>
      <c r="E31" s="7" t="s">
        <v>494</v>
      </c>
      <c r="F31" s="7" t="s">
        <v>52</v>
      </c>
      <c r="G31" s="7" t="s">
        <v>480</v>
      </c>
      <c r="H31" s="8">
        <v>14</v>
      </c>
      <c r="K31" s="8">
        <v>17</v>
      </c>
      <c r="L31" s="4" t="s">
        <v>464</v>
      </c>
      <c r="M31" s="7">
        <v>40</v>
      </c>
      <c r="N31" s="7">
        <v>105</v>
      </c>
      <c r="O31" s="7">
        <v>135</v>
      </c>
      <c r="Q31" s="8">
        <f t="shared" si="1"/>
        <v>280</v>
      </c>
      <c r="S31" s="8"/>
      <c r="AC31" s="10"/>
    </row>
    <row r="32" spans="1:29" x14ac:dyDescent="0.3">
      <c r="A32" s="8">
        <v>28</v>
      </c>
      <c r="B32" s="31">
        <v>0.98472222222222217</v>
      </c>
      <c r="C32" s="7">
        <v>173</v>
      </c>
      <c r="D32" s="7" t="s">
        <v>519</v>
      </c>
      <c r="E32" s="7" t="s">
        <v>520</v>
      </c>
      <c r="F32" s="7" t="s">
        <v>49</v>
      </c>
      <c r="G32" s="7" t="s">
        <v>811</v>
      </c>
      <c r="H32" s="8">
        <v>5</v>
      </c>
      <c r="I32" s="8">
        <v>7</v>
      </c>
      <c r="K32" s="8">
        <v>18</v>
      </c>
      <c r="L32" s="4" t="s">
        <v>58</v>
      </c>
      <c r="M32" s="7">
        <v>62</v>
      </c>
      <c r="N32" s="7">
        <v>85</v>
      </c>
      <c r="O32" s="7">
        <v>135</v>
      </c>
      <c r="Q32" s="8">
        <f t="shared" si="1"/>
        <v>282</v>
      </c>
      <c r="S32" s="8"/>
      <c r="AC32" s="10"/>
    </row>
    <row r="33" spans="1:29" x14ac:dyDescent="0.3">
      <c r="A33" s="8">
        <v>29</v>
      </c>
      <c r="B33" s="31">
        <v>0.98541666666666661</v>
      </c>
      <c r="C33" s="7">
        <v>139</v>
      </c>
      <c r="D33" s="7" t="s">
        <v>481</v>
      </c>
      <c r="E33" s="7" t="s">
        <v>482</v>
      </c>
      <c r="F33" s="7" t="s">
        <v>45</v>
      </c>
      <c r="G33" s="7" t="s">
        <v>480</v>
      </c>
      <c r="H33" s="8">
        <v>15</v>
      </c>
      <c r="I33" s="7"/>
      <c r="K33" s="8">
        <v>19</v>
      </c>
      <c r="L33" s="4" t="s">
        <v>77</v>
      </c>
      <c r="M33" s="7">
        <v>88</v>
      </c>
      <c r="N33" s="7">
        <v>91</v>
      </c>
      <c r="O33" s="7">
        <v>108</v>
      </c>
      <c r="Q33" s="8">
        <f t="shared" si="1"/>
        <v>287</v>
      </c>
      <c r="S33" s="8"/>
      <c r="AC33" s="10"/>
    </row>
    <row r="34" spans="1:29" x14ac:dyDescent="0.3">
      <c r="A34" s="8">
        <v>30</v>
      </c>
      <c r="B34" s="31">
        <v>0.98888888888888893</v>
      </c>
      <c r="C34" s="7">
        <v>150</v>
      </c>
      <c r="D34" s="7" t="s">
        <v>352</v>
      </c>
      <c r="E34" s="7" t="s">
        <v>492</v>
      </c>
      <c r="F34" s="7" t="s">
        <v>51</v>
      </c>
      <c r="G34" s="7" t="s">
        <v>480</v>
      </c>
      <c r="H34" s="8">
        <v>16</v>
      </c>
      <c r="K34" s="8">
        <v>20</v>
      </c>
      <c r="L34" s="7" t="s">
        <v>104</v>
      </c>
      <c r="M34" s="7">
        <v>79</v>
      </c>
      <c r="N34" s="7">
        <v>82</v>
      </c>
      <c r="O34" s="7">
        <v>135</v>
      </c>
      <c r="Q34" s="8">
        <f t="shared" si="1"/>
        <v>296</v>
      </c>
      <c r="S34" s="8"/>
      <c r="AC34" s="10"/>
    </row>
    <row r="35" spans="1:29" x14ac:dyDescent="0.3">
      <c r="A35" s="8">
        <v>31</v>
      </c>
      <c r="B35" s="22">
        <v>0.98958333333333337</v>
      </c>
      <c r="C35" s="7">
        <v>601</v>
      </c>
      <c r="D35" s="7" t="s">
        <v>924</v>
      </c>
      <c r="E35" s="7" t="s">
        <v>925</v>
      </c>
      <c r="F35" s="7" t="s">
        <v>49</v>
      </c>
      <c r="G35" s="7" t="s">
        <v>480</v>
      </c>
      <c r="H35" s="8">
        <v>17</v>
      </c>
      <c r="K35" s="8">
        <v>21</v>
      </c>
      <c r="L35" s="4" t="s">
        <v>87</v>
      </c>
      <c r="M35" s="7">
        <v>95</v>
      </c>
      <c r="N35" s="7">
        <v>99</v>
      </c>
      <c r="O35" s="7">
        <v>107</v>
      </c>
      <c r="Q35" s="8">
        <f t="shared" si="1"/>
        <v>301</v>
      </c>
      <c r="S35" s="8"/>
      <c r="AC35" s="10"/>
    </row>
    <row r="36" spans="1:29" x14ac:dyDescent="0.3">
      <c r="A36" s="8">
        <v>32</v>
      </c>
      <c r="B36" s="31">
        <v>0.99305555555555547</v>
      </c>
      <c r="C36" s="7">
        <v>594</v>
      </c>
      <c r="D36" s="7" t="s">
        <v>562</v>
      </c>
      <c r="E36" s="7" t="s">
        <v>890</v>
      </c>
      <c r="F36" s="7" t="s">
        <v>46</v>
      </c>
      <c r="G36" s="20" t="s">
        <v>528</v>
      </c>
      <c r="H36" s="8">
        <v>3</v>
      </c>
      <c r="I36" s="8">
        <v>8</v>
      </c>
      <c r="K36" s="8">
        <v>22</v>
      </c>
      <c r="L36" s="4" t="s">
        <v>84</v>
      </c>
      <c r="M36" s="7">
        <v>84</v>
      </c>
      <c r="N36" s="7">
        <v>109</v>
      </c>
      <c r="O36" s="7">
        <v>117</v>
      </c>
      <c r="Q36" s="8">
        <f t="shared" si="1"/>
        <v>310</v>
      </c>
      <c r="S36" s="8"/>
      <c r="AC36" s="10"/>
    </row>
    <row r="37" spans="1:29" x14ac:dyDescent="0.3">
      <c r="A37" s="8">
        <v>33</v>
      </c>
      <c r="B37" s="31">
        <v>0.99513888888888891</v>
      </c>
      <c r="C37" s="7">
        <v>196</v>
      </c>
      <c r="D37" s="7" t="s">
        <v>540</v>
      </c>
      <c r="E37" s="7" t="s">
        <v>369</v>
      </c>
      <c r="F37" s="7" t="s">
        <v>53</v>
      </c>
      <c r="G37" s="7" t="s">
        <v>528</v>
      </c>
      <c r="H37" s="8">
        <v>4</v>
      </c>
      <c r="I37" s="8">
        <v>9</v>
      </c>
      <c r="K37" s="8">
        <v>23</v>
      </c>
      <c r="L37" s="4" t="s">
        <v>74</v>
      </c>
      <c r="M37" s="7">
        <v>64</v>
      </c>
      <c r="N37" s="7">
        <v>135</v>
      </c>
      <c r="O37" s="7">
        <v>135</v>
      </c>
      <c r="Q37" s="8">
        <f t="shared" si="1"/>
        <v>334</v>
      </c>
      <c r="S37" s="8"/>
      <c r="AC37" s="10"/>
    </row>
    <row r="38" spans="1:29" x14ac:dyDescent="0.3">
      <c r="A38" s="8">
        <v>34</v>
      </c>
      <c r="B38" s="31">
        <v>0.99791666666666667</v>
      </c>
      <c r="C38" s="7">
        <v>188</v>
      </c>
      <c r="D38" s="7" t="s">
        <v>547</v>
      </c>
      <c r="E38" s="7" t="s">
        <v>546</v>
      </c>
      <c r="F38" s="7" t="s">
        <v>45</v>
      </c>
      <c r="G38" s="7" t="s">
        <v>528</v>
      </c>
      <c r="H38" s="8">
        <v>5</v>
      </c>
      <c r="I38" s="8">
        <v>10</v>
      </c>
      <c r="K38" s="8">
        <v>24</v>
      </c>
      <c r="L38" s="4" t="s">
        <v>119</v>
      </c>
      <c r="M38" s="7">
        <v>103</v>
      </c>
      <c r="N38" s="7">
        <v>111</v>
      </c>
      <c r="O38" s="7">
        <v>122</v>
      </c>
      <c r="Q38" s="8">
        <f t="shared" si="1"/>
        <v>336</v>
      </c>
      <c r="S38" s="8"/>
      <c r="AC38" s="10"/>
    </row>
    <row r="39" spans="1:29" x14ac:dyDescent="0.3">
      <c r="A39" s="8">
        <v>35</v>
      </c>
      <c r="B39" s="32">
        <v>1.0013888888888889</v>
      </c>
      <c r="C39" s="7">
        <v>138</v>
      </c>
      <c r="D39" s="7" t="s">
        <v>806</v>
      </c>
      <c r="E39" s="7" t="s">
        <v>807</v>
      </c>
      <c r="F39" s="7" t="s">
        <v>45</v>
      </c>
      <c r="G39" s="7" t="s">
        <v>480</v>
      </c>
      <c r="H39" s="8">
        <v>18</v>
      </c>
      <c r="K39" s="8">
        <v>25</v>
      </c>
      <c r="L39" s="4" t="s">
        <v>79</v>
      </c>
      <c r="M39" s="7">
        <v>110</v>
      </c>
      <c r="N39" s="7">
        <v>113</v>
      </c>
      <c r="O39" s="7">
        <v>115</v>
      </c>
      <c r="Q39" s="8">
        <f t="shared" si="1"/>
        <v>338</v>
      </c>
      <c r="S39" s="8"/>
      <c r="AC39" s="10"/>
    </row>
    <row r="40" spans="1:29" x14ac:dyDescent="0.3">
      <c r="A40" s="8">
        <v>36</v>
      </c>
      <c r="B40" s="32">
        <v>1.0097222222222222</v>
      </c>
      <c r="C40" s="7">
        <v>208</v>
      </c>
      <c r="D40" s="7" t="s">
        <v>818</v>
      </c>
      <c r="E40" s="7" t="s">
        <v>308</v>
      </c>
      <c r="F40" s="7" t="s">
        <v>60</v>
      </c>
      <c r="G40" s="7" t="s">
        <v>528</v>
      </c>
      <c r="H40" s="8">
        <v>6</v>
      </c>
      <c r="I40" s="8">
        <v>11</v>
      </c>
      <c r="K40" s="8">
        <v>26</v>
      </c>
      <c r="L40" s="4" t="s">
        <v>88</v>
      </c>
      <c r="M40" s="7">
        <v>119</v>
      </c>
      <c r="N40" s="7">
        <v>120</v>
      </c>
      <c r="O40" s="7">
        <v>123</v>
      </c>
      <c r="Q40" s="8">
        <f t="shared" si="1"/>
        <v>362</v>
      </c>
      <c r="S40" s="8"/>
      <c r="AC40" s="10"/>
    </row>
    <row r="41" spans="1:29" x14ac:dyDescent="0.3">
      <c r="B41" s="32">
        <v>1.0111111111111111</v>
      </c>
      <c r="C41" s="7">
        <v>595</v>
      </c>
      <c r="D41" s="7" t="s">
        <v>471</v>
      </c>
      <c r="E41" s="7" t="s">
        <v>891</v>
      </c>
      <c r="F41" s="7" t="s">
        <v>443</v>
      </c>
      <c r="G41" s="20" t="s">
        <v>811</v>
      </c>
      <c r="H41" s="8">
        <v>6</v>
      </c>
      <c r="K41" s="8">
        <v>27</v>
      </c>
      <c r="L41" s="4" t="s">
        <v>124</v>
      </c>
      <c r="M41" s="7">
        <v>98</v>
      </c>
      <c r="N41" s="7">
        <v>135</v>
      </c>
      <c r="O41" s="7">
        <v>135</v>
      </c>
      <c r="Q41" s="8">
        <f t="shared" si="1"/>
        <v>368</v>
      </c>
      <c r="AC41" s="10"/>
    </row>
    <row r="42" spans="1:29" x14ac:dyDescent="0.3">
      <c r="A42" s="8">
        <v>37</v>
      </c>
      <c r="B42" s="32">
        <v>1.0173611111111112</v>
      </c>
      <c r="C42" s="7">
        <v>175</v>
      </c>
      <c r="D42" s="7" t="s">
        <v>521</v>
      </c>
      <c r="E42" s="7" t="s">
        <v>522</v>
      </c>
      <c r="F42" s="7" t="s">
        <v>159</v>
      </c>
      <c r="G42" s="7" t="s">
        <v>811</v>
      </c>
      <c r="H42" s="8">
        <v>7</v>
      </c>
      <c r="I42" s="8">
        <v>12</v>
      </c>
      <c r="K42" s="8">
        <v>28</v>
      </c>
      <c r="L42" s="4" t="s">
        <v>46</v>
      </c>
      <c r="M42" s="7">
        <v>124</v>
      </c>
      <c r="N42" s="7">
        <v>135</v>
      </c>
      <c r="O42" s="7">
        <v>135</v>
      </c>
      <c r="Q42" s="8">
        <f t="shared" si="1"/>
        <v>394</v>
      </c>
      <c r="AC42" s="10"/>
    </row>
    <row r="43" spans="1:29" x14ac:dyDescent="0.3">
      <c r="A43" s="8">
        <v>38</v>
      </c>
      <c r="B43" s="32">
        <v>1.01875</v>
      </c>
      <c r="C43" s="7">
        <v>171</v>
      </c>
      <c r="D43" s="7" t="s">
        <v>676</v>
      </c>
      <c r="E43" s="7" t="s">
        <v>680</v>
      </c>
      <c r="F43" s="7" t="s">
        <v>53</v>
      </c>
      <c r="G43" s="7" t="s">
        <v>811</v>
      </c>
      <c r="H43" s="8">
        <v>8</v>
      </c>
      <c r="I43" s="8">
        <v>13</v>
      </c>
      <c r="K43" s="8">
        <v>29</v>
      </c>
      <c r="L43" s="4" t="s">
        <v>131</v>
      </c>
      <c r="M43" s="7">
        <v>125</v>
      </c>
      <c r="N43" s="7">
        <v>135</v>
      </c>
      <c r="O43" s="7">
        <v>135</v>
      </c>
      <c r="Q43" s="8">
        <f t="shared" si="1"/>
        <v>395</v>
      </c>
      <c r="AC43" s="10"/>
    </row>
    <row r="44" spans="1:29" x14ac:dyDescent="0.3">
      <c r="A44" s="8">
        <v>39</v>
      </c>
      <c r="B44" s="32">
        <v>1.0201388888888889</v>
      </c>
      <c r="C44" s="7">
        <v>153</v>
      </c>
      <c r="D44" s="7" t="s">
        <v>496</v>
      </c>
      <c r="E44" s="7" t="s">
        <v>193</v>
      </c>
      <c r="F44" s="7" t="s">
        <v>49</v>
      </c>
      <c r="G44" s="7" t="s">
        <v>480</v>
      </c>
      <c r="H44" s="8">
        <v>19</v>
      </c>
      <c r="K44" s="8">
        <v>30</v>
      </c>
      <c r="L44" s="7" t="s">
        <v>51</v>
      </c>
      <c r="M44" s="7">
        <v>135</v>
      </c>
      <c r="N44" s="7">
        <v>135</v>
      </c>
      <c r="O44" s="7">
        <v>135</v>
      </c>
      <c r="Q44" s="8">
        <f t="shared" si="1"/>
        <v>405</v>
      </c>
      <c r="AC44" s="10"/>
    </row>
    <row r="45" spans="1:29" x14ac:dyDescent="0.3">
      <c r="A45" s="8">
        <v>40</v>
      </c>
      <c r="B45" s="32">
        <v>1.0215277777777778</v>
      </c>
      <c r="C45" s="7">
        <v>125</v>
      </c>
      <c r="D45" s="7" t="s">
        <v>462</v>
      </c>
      <c r="E45" s="7" t="s">
        <v>463</v>
      </c>
      <c r="F45" s="7" t="s">
        <v>464</v>
      </c>
      <c r="G45" s="7" t="s">
        <v>465</v>
      </c>
      <c r="H45" s="8">
        <v>7</v>
      </c>
      <c r="K45" s="8">
        <v>31</v>
      </c>
      <c r="L45" s="4" t="s">
        <v>106</v>
      </c>
      <c r="M45" s="7">
        <v>135</v>
      </c>
      <c r="N45" s="7">
        <v>135</v>
      </c>
      <c r="O45" s="7">
        <v>135</v>
      </c>
      <c r="Q45" s="8">
        <f t="shared" si="1"/>
        <v>405</v>
      </c>
      <c r="AC45" s="10"/>
    </row>
    <row r="46" spans="1:29" x14ac:dyDescent="0.3">
      <c r="A46" s="8">
        <v>41</v>
      </c>
      <c r="B46" s="32">
        <v>1.0291666666666666</v>
      </c>
      <c r="C46" s="7">
        <v>164</v>
      </c>
      <c r="D46" s="7" t="s">
        <v>539</v>
      </c>
      <c r="E46" s="7" t="s">
        <v>812</v>
      </c>
      <c r="F46" s="7" t="s">
        <v>55</v>
      </c>
      <c r="G46" s="7" t="s">
        <v>811</v>
      </c>
      <c r="H46" s="8">
        <v>9</v>
      </c>
      <c r="I46" s="8">
        <v>14</v>
      </c>
      <c r="K46" s="8">
        <v>32</v>
      </c>
      <c r="L46" s="7" t="s">
        <v>133</v>
      </c>
      <c r="M46" s="7">
        <v>135</v>
      </c>
      <c r="N46" s="7">
        <v>135</v>
      </c>
      <c r="O46" s="7">
        <v>135</v>
      </c>
      <c r="Q46" s="8">
        <f t="shared" si="1"/>
        <v>405</v>
      </c>
      <c r="AC46" s="10"/>
    </row>
    <row r="47" spans="1:29" x14ac:dyDescent="0.3">
      <c r="A47" s="8">
        <v>42</v>
      </c>
      <c r="B47" s="32">
        <v>1.0340277777777778</v>
      </c>
      <c r="C47" s="7">
        <v>203</v>
      </c>
      <c r="D47" s="7" t="s">
        <v>466</v>
      </c>
      <c r="E47" s="7" t="s">
        <v>545</v>
      </c>
      <c r="F47" s="7" t="s">
        <v>536</v>
      </c>
      <c r="G47" s="7" t="s">
        <v>528</v>
      </c>
      <c r="H47" s="8">
        <v>7</v>
      </c>
      <c r="I47" s="8">
        <v>15</v>
      </c>
      <c r="K47" s="8">
        <v>33</v>
      </c>
      <c r="L47" s="7" t="s">
        <v>134</v>
      </c>
      <c r="M47" s="7">
        <v>135</v>
      </c>
      <c r="N47" s="7">
        <v>135</v>
      </c>
      <c r="O47" s="7">
        <v>135</v>
      </c>
      <c r="Q47" s="8">
        <f t="shared" si="1"/>
        <v>405</v>
      </c>
      <c r="AC47" s="10"/>
    </row>
    <row r="48" spans="1:29" x14ac:dyDescent="0.3">
      <c r="A48" s="8">
        <v>43</v>
      </c>
      <c r="B48" s="32">
        <v>1.0368055555555555</v>
      </c>
      <c r="C48" s="7">
        <v>162</v>
      </c>
      <c r="D48" s="7" t="s">
        <v>334</v>
      </c>
      <c r="E48" s="7" t="s">
        <v>506</v>
      </c>
      <c r="F48" s="7" t="s">
        <v>53</v>
      </c>
      <c r="G48" s="7" t="s">
        <v>811</v>
      </c>
      <c r="H48" s="8">
        <v>10</v>
      </c>
      <c r="I48" s="8">
        <v>16</v>
      </c>
      <c r="K48" s="8"/>
      <c r="L48" s="4"/>
      <c r="AC48" s="10"/>
    </row>
    <row r="49" spans="1:29" x14ac:dyDescent="0.3">
      <c r="A49" s="8">
        <v>44</v>
      </c>
      <c r="B49" s="32">
        <v>1.0395833333333333</v>
      </c>
      <c r="C49" s="7">
        <v>132</v>
      </c>
      <c r="D49" s="7" t="s">
        <v>804</v>
      </c>
      <c r="E49" s="7" t="s">
        <v>805</v>
      </c>
      <c r="F49" s="7" t="s">
        <v>60</v>
      </c>
      <c r="G49" s="7" t="s">
        <v>465</v>
      </c>
      <c r="H49" s="8">
        <v>8</v>
      </c>
      <c r="K49" s="8"/>
      <c r="L49" s="4"/>
      <c r="Q49" s="8"/>
      <c r="AC49" s="10"/>
    </row>
    <row r="50" spans="1:29" x14ac:dyDescent="0.3">
      <c r="A50" s="8">
        <v>45</v>
      </c>
      <c r="B50" s="32">
        <v>1.0458333333333334</v>
      </c>
      <c r="C50" s="7">
        <v>205</v>
      </c>
      <c r="D50" s="7" t="s">
        <v>504</v>
      </c>
      <c r="E50" s="7" t="s">
        <v>243</v>
      </c>
      <c r="F50" s="7" t="s">
        <v>46</v>
      </c>
      <c r="G50" s="7" t="s">
        <v>528</v>
      </c>
      <c r="H50" s="8">
        <v>8</v>
      </c>
      <c r="I50" s="8">
        <v>17</v>
      </c>
      <c r="K50" s="8"/>
      <c r="L50" s="4"/>
      <c r="Q50" s="8"/>
      <c r="AC50" s="10"/>
    </row>
    <row r="51" spans="1:29" x14ac:dyDescent="0.3">
      <c r="A51" s="8">
        <v>46</v>
      </c>
      <c r="B51" s="32">
        <v>1.0486111111111112</v>
      </c>
      <c r="C51" s="7">
        <v>603</v>
      </c>
      <c r="D51" s="7" t="s">
        <v>905</v>
      </c>
      <c r="E51" s="7" t="s">
        <v>914</v>
      </c>
      <c r="F51" s="7" t="s">
        <v>48</v>
      </c>
      <c r="G51" s="7" t="s">
        <v>465</v>
      </c>
      <c r="H51" s="8">
        <v>9</v>
      </c>
      <c r="K51" s="8"/>
      <c r="L51" s="4"/>
      <c r="Q51" s="8"/>
      <c r="AC51" s="10"/>
    </row>
    <row r="52" spans="1:29" x14ac:dyDescent="0.3">
      <c r="A52" s="8">
        <v>47</v>
      </c>
      <c r="B52" s="32">
        <v>1.0520833333333333</v>
      </c>
      <c r="C52" s="7">
        <v>653</v>
      </c>
      <c r="D52" s="7" t="s">
        <v>671</v>
      </c>
      <c r="E52" s="7" t="s">
        <v>899</v>
      </c>
      <c r="F52" s="7" t="s">
        <v>53</v>
      </c>
      <c r="G52" s="20" t="s">
        <v>556</v>
      </c>
      <c r="H52" s="8">
        <v>1</v>
      </c>
      <c r="I52" s="8">
        <v>18</v>
      </c>
      <c r="K52" s="8"/>
      <c r="AC52" s="10"/>
    </row>
    <row r="53" spans="1:29" x14ac:dyDescent="0.3">
      <c r="A53" s="8">
        <v>48</v>
      </c>
      <c r="B53" s="32">
        <v>1.0527777777777778</v>
      </c>
      <c r="C53" s="7">
        <v>130</v>
      </c>
      <c r="D53" s="7" t="s">
        <v>562</v>
      </c>
      <c r="E53" s="7" t="s">
        <v>679</v>
      </c>
      <c r="F53" s="7" t="s">
        <v>544</v>
      </c>
      <c r="G53" s="7" t="s">
        <v>465</v>
      </c>
      <c r="H53" s="8">
        <v>10</v>
      </c>
      <c r="K53" s="8"/>
      <c r="L53" s="2" t="s">
        <v>21</v>
      </c>
      <c r="M53" s="8"/>
      <c r="N53" s="8"/>
      <c r="O53" s="8"/>
      <c r="P53" s="8"/>
      <c r="Q53" s="8"/>
      <c r="AC53" s="10"/>
    </row>
    <row r="54" spans="1:29" x14ac:dyDescent="0.3">
      <c r="A54" s="8">
        <v>49</v>
      </c>
      <c r="B54" s="32">
        <v>1.0527777777777778</v>
      </c>
      <c r="C54" s="7">
        <v>584</v>
      </c>
      <c r="D54" s="7" t="s">
        <v>874</v>
      </c>
      <c r="E54" s="7" t="s">
        <v>889</v>
      </c>
      <c r="F54" s="7" t="s">
        <v>50</v>
      </c>
      <c r="G54" s="20" t="s">
        <v>811</v>
      </c>
      <c r="H54" s="8">
        <v>11</v>
      </c>
      <c r="I54" s="8">
        <v>19</v>
      </c>
      <c r="K54" s="8"/>
      <c r="L54" s="8" t="s">
        <v>28</v>
      </c>
      <c r="M54" s="8"/>
      <c r="N54" s="8"/>
      <c r="O54" s="8"/>
      <c r="P54" s="8"/>
      <c r="Q54" s="8"/>
      <c r="AC54" s="10"/>
    </row>
    <row r="55" spans="1:29" x14ac:dyDescent="0.3">
      <c r="A55" s="8">
        <v>50</v>
      </c>
      <c r="B55" s="32">
        <v>1.0534722222222224</v>
      </c>
      <c r="C55" s="7">
        <v>605</v>
      </c>
      <c r="D55" s="7" t="s">
        <v>877</v>
      </c>
      <c r="E55" s="7" t="s">
        <v>895</v>
      </c>
      <c r="F55" s="7" t="s">
        <v>48</v>
      </c>
      <c r="G55" s="20" t="s">
        <v>811</v>
      </c>
      <c r="H55" s="8">
        <v>12</v>
      </c>
      <c r="I55" s="8">
        <v>20</v>
      </c>
      <c r="K55" s="8"/>
      <c r="L55" s="8"/>
      <c r="M55" s="8" t="s">
        <v>29</v>
      </c>
      <c r="N55" s="8" t="s">
        <v>30</v>
      </c>
      <c r="O55" s="8" t="s">
        <v>31</v>
      </c>
      <c r="P55" s="8" t="s">
        <v>32</v>
      </c>
      <c r="Q55" s="8"/>
      <c r="AC55" s="10"/>
    </row>
    <row r="56" spans="1:29" x14ac:dyDescent="0.3">
      <c r="A56" s="8">
        <v>51</v>
      </c>
      <c r="B56" s="32">
        <v>1.0541666666666667</v>
      </c>
      <c r="C56" s="7">
        <v>197</v>
      </c>
      <c r="D56" s="7" t="s">
        <v>541</v>
      </c>
      <c r="E56" s="7" t="s">
        <v>542</v>
      </c>
      <c r="F56" s="7" t="s">
        <v>45</v>
      </c>
      <c r="G56" s="7" t="s">
        <v>528</v>
      </c>
      <c r="H56" s="8">
        <v>9</v>
      </c>
      <c r="I56" s="8">
        <v>21</v>
      </c>
      <c r="K56" s="8"/>
      <c r="Q56" s="8"/>
      <c r="AC56" s="10"/>
    </row>
    <row r="57" spans="1:29" x14ac:dyDescent="0.3">
      <c r="A57" s="8">
        <v>52</v>
      </c>
      <c r="B57" s="32">
        <v>1.054861111111111</v>
      </c>
      <c r="C57" s="7">
        <v>177</v>
      </c>
      <c r="D57" s="7" t="s">
        <v>524</v>
      </c>
      <c r="E57" s="7" t="s">
        <v>525</v>
      </c>
      <c r="F57" s="7" t="s">
        <v>55</v>
      </c>
      <c r="G57" s="7" t="s">
        <v>811</v>
      </c>
      <c r="H57" s="8">
        <v>13</v>
      </c>
      <c r="I57" s="8">
        <v>22</v>
      </c>
      <c r="K57" s="2">
        <v>1</v>
      </c>
      <c r="L57" s="4" t="s">
        <v>68</v>
      </c>
      <c r="M57" s="7">
        <v>3</v>
      </c>
      <c r="N57" s="7">
        <v>9</v>
      </c>
      <c r="O57" s="7">
        <v>13</v>
      </c>
      <c r="P57" s="8">
        <f t="shared" ref="P57:P87" si="2">SUM(M57:O57)</f>
        <v>25</v>
      </c>
      <c r="AC57" s="10"/>
    </row>
    <row r="58" spans="1:29" x14ac:dyDescent="0.3">
      <c r="A58" s="8">
        <v>53</v>
      </c>
      <c r="B58" s="32">
        <v>1.0576388888888888</v>
      </c>
      <c r="C58" s="7">
        <v>182</v>
      </c>
      <c r="D58" s="7" t="s">
        <v>526</v>
      </c>
      <c r="E58" s="7" t="s">
        <v>527</v>
      </c>
      <c r="F58" s="7" t="s">
        <v>159</v>
      </c>
      <c r="G58" s="7" t="s">
        <v>528</v>
      </c>
      <c r="H58" s="8">
        <v>10</v>
      </c>
      <c r="I58" s="8">
        <v>23</v>
      </c>
      <c r="K58" s="2">
        <v>2</v>
      </c>
      <c r="L58" s="4" t="s">
        <v>45</v>
      </c>
      <c r="M58" s="7">
        <v>1</v>
      </c>
      <c r="N58" s="7">
        <v>10</v>
      </c>
      <c r="O58" s="7">
        <v>21</v>
      </c>
      <c r="P58" s="8">
        <f t="shared" si="2"/>
        <v>32</v>
      </c>
      <c r="AC58" s="10"/>
    </row>
    <row r="59" spans="1:29" x14ac:dyDescent="0.3">
      <c r="A59" s="8">
        <v>54</v>
      </c>
      <c r="B59" s="32">
        <v>1.0604166666666666</v>
      </c>
      <c r="C59" s="7">
        <v>568</v>
      </c>
      <c r="D59" s="7" t="s">
        <v>220</v>
      </c>
      <c r="E59" s="7" t="s">
        <v>223</v>
      </c>
      <c r="F59" s="7" t="s">
        <v>50</v>
      </c>
      <c r="G59" s="7" t="s">
        <v>811</v>
      </c>
      <c r="H59" s="8">
        <v>14</v>
      </c>
      <c r="I59" s="8">
        <v>24</v>
      </c>
      <c r="K59" s="2">
        <v>3</v>
      </c>
      <c r="L59" s="4" t="s">
        <v>65</v>
      </c>
      <c r="M59" s="7">
        <v>5</v>
      </c>
      <c r="N59" s="7">
        <v>7</v>
      </c>
      <c r="O59" s="7">
        <v>32</v>
      </c>
      <c r="P59" s="8">
        <f t="shared" si="2"/>
        <v>44</v>
      </c>
      <c r="AC59" s="10"/>
    </row>
    <row r="60" spans="1:29" x14ac:dyDescent="0.3">
      <c r="A60" s="8">
        <v>55</v>
      </c>
      <c r="B60" s="32">
        <v>1.0777777777777777</v>
      </c>
      <c r="C60" s="7">
        <v>202</v>
      </c>
      <c r="D60" s="7" t="s">
        <v>543</v>
      </c>
      <c r="E60" s="7" t="s">
        <v>378</v>
      </c>
      <c r="F60" s="7" t="s">
        <v>544</v>
      </c>
      <c r="G60" s="7" t="s">
        <v>528</v>
      </c>
      <c r="H60" s="8">
        <v>11</v>
      </c>
      <c r="I60" s="8">
        <v>25</v>
      </c>
      <c r="K60" s="2">
        <v>4</v>
      </c>
      <c r="L60" s="4" t="s">
        <v>69</v>
      </c>
      <c r="M60" s="7">
        <v>5</v>
      </c>
      <c r="N60" s="7">
        <v>10</v>
      </c>
      <c r="O60" s="7">
        <v>33</v>
      </c>
      <c r="P60" s="8">
        <f t="shared" si="2"/>
        <v>48</v>
      </c>
      <c r="AC60" s="10"/>
    </row>
    <row r="61" spans="1:29" x14ac:dyDescent="0.3">
      <c r="B61" s="32">
        <v>1.0798611111111112</v>
      </c>
      <c r="C61" s="7">
        <v>662</v>
      </c>
      <c r="D61" s="7" t="s">
        <v>907</v>
      </c>
      <c r="E61" s="7" t="s">
        <v>911</v>
      </c>
      <c r="F61" s="7" t="s">
        <v>443</v>
      </c>
      <c r="G61" s="7" t="s">
        <v>465</v>
      </c>
      <c r="H61" s="8">
        <v>11</v>
      </c>
      <c r="K61" s="2">
        <v>5</v>
      </c>
      <c r="L61" s="4" t="s">
        <v>89</v>
      </c>
      <c r="M61" s="7">
        <v>4</v>
      </c>
      <c r="N61" s="7">
        <v>20</v>
      </c>
      <c r="O61" s="7">
        <v>27</v>
      </c>
      <c r="P61" s="8">
        <f t="shared" si="2"/>
        <v>51</v>
      </c>
      <c r="AC61" s="10"/>
    </row>
    <row r="62" spans="1:29" x14ac:dyDescent="0.3">
      <c r="A62" s="8">
        <v>56</v>
      </c>
      <c r="B62" s="32">
        <v>1.0805555555555555</v>
      </c>
      <c r="C62" s="7">
        <v>194</v>
      </c>
      <c r="D62" s="7" t="s">
        <v>534</v>
      </c>
      <c r="E62" s="7" t="s">
        <v>535</v>
      </c>
      <c r="F62" s="7" t="s">
        <v>536</v>
      </c>
      <c r="G62" s="7" t="s">
        <v>528</v>
      </c>
      <c r="H62" s="8">
        <v>12</v>
      </c>
      <c r="I62" s="8">
        <v>26</v>
      </c>
      <c r="K62" s="2">
        <v>6</v>
      </c>
      <c r="L62" s="4" t="s">
        <v>90</v>
      </c>
      <c r="M62" s="7">
        <v>8</v>
      </c>
      <c r="N62" s="7">
        <v>17</v>
      </c>
      <c r="O62" s="7">
        <v>37</v>
      </c>
      <c r="P62" s="8">
        <f t="shared" si="2"/>
        <v>62</v>
      </c>
      <c r="AC62" s="10"/>
    </row>
    <row r="63" spans="1:29" x14ac:dyDescent="0.3">
      <c r="A63" s="8">
        <v>57</v>
      </c>
      <c r="B63" s="32">
        <v>1.08125</v>
      </c>
      <c r="C63" s="7">
        <v>127</v>
      </c>
      <c r="D63" s="7" t="s">
        <v>471</v>
      </c>
      <c r="E63" s="7" t="s">
        <v>802</v>
      </c>
      <c r="F63" s="7" t="s">
        <v>60</v>
      </c>
      <c r="G63" s="7" t="s">
        <v>465</v>
      </c>
      <c r="H63" s="8">
        <v>12</v>
      </c>
      <c r="K63" s="2">
        <v>7</v>
      </c>
      <c r="L63" s="4" t="s">
        <v>76</v>
      </c>
      <c r="M63" s="7">
        <v>12</v>
      </c>
      <c r="N63" s="7">
        <v>23</v>
      </c>
      <c r="O63" s="7">
        <v>31</v>
      </c>
      <c r="P63" s="8">
        <f t="shared" si="2"/>
        <v>66</v>
      </c>
      <c r="AC63" s="10"/>
    </row>
    <row r="64" spans="1:29" x14ac:dyDescent="0.3">
      <c r="A64" s="8">
        <v>58</v>
      </c>
      <c r="B64" s="32">
        <v>1.08125</v>
      </c>
      <c r="C64" s="7">
        <v>211</v>
      </c>
      <c r="D64" s="7" t="s">
        <v>475</v>
      </c>
      <c r="E64" s="7" t="s">
        <v>316</v>
      </c>
      <c r="F64" s="7" t="s">
        <v>48</v>
      </c>
      <c r="G64" s="7" t="s">
        <v>528</v>
      </c>
      <c r="H64" s="8">
        <v>13</v>
      </c>
      <c r="I64" s="8">
        <v>27</v>
      </c>
      <c r="K64" s="2">
        <v>8</v>
      </c>
      <c r="L64" s="4" t="s">
        <v>135</v>
      </c>
      <c r="M64" s="7">
        <v>16</v>
      </c>
      <c r="N64" s="7">
        <v>18</v>
      </c>
      <c r="O64" s="7">
        <v>36</v>
      </c>
      <c r="P64" s="8">
        <f t="shared" si="2"/>
        <v>70</v>
      </c>
      <c r="AC64" s="10"/>
    </row>
    <row r="65" spans="1:29" x14ac:dyDescent="0.3">
      <c r="A65" s="8">
        <v>59</v>
      </c>
      <c r="B65" s="32">
        <v>1.0930555555555557</v>
      </c>
      <c r="C65" s="7">
        <v>179</v>
      </c>
      <c r="D65" s="7" t="s">
        <v>512</v>
      </c>
      <c r="E65" s="7" t="s">
        <v>254</v>
      </c>
      <c r="F65" s="7" t="s">
        <v>50</v>
      </c>
      <c r="G65" s="7" t="s">
        <v>811</v>
      </c>
      <c r="H65" s="8">
        <v>15</v>
      </c>
      <c r="I65" s="8">
        <v>28</v>
      </c>
      <c r="K65" s="8">
        <v>9</v>
      </c>
      <c r="L65" s="7" t="s">
        <v>132</v>
      </c>
      <c r="M65" s="7">
        <v>14</v>
      </c>
      <c r="N65" s="7">
        <v>22</v>
      </c>
      <c r="O65" s="7">
        <v>35</v>
      </c>
      <c r="P65" s="8">
        <f t="shared" si="2"/>
        <v>71</v>
      </c>
      <c r="AC65" s="10"/>
    </row>
    <row r="66" spans="1:29" x14ac:dyDescent="0.3">
      <c r="A66" s="8">
        <v>61</v>
      </c>
      <c r="B66" s="32">
        <v>1.09375</v>
      </c>
      <c r="C66" s="7">
        <v>146</v>
      </c>
      <c r="D66" s="7" t="s">
        <v>328</v>
      </c>
      <c r="E66" s="7" t="s">
        <v>808</v>
      </c>
      <c r="F66" s="7" t="s">
        <v>46</v>
      </c>
      <c r="G66" s="7" t="s">
        <v>480</v>
      </c>
      <c r="H66" s="8">
        <v>20</v>
      </c>
      <c r="K66" s="8">
        <v>10</v>
      </c>
      <c r="L66" s="4" t="s">
        <v>75</v>
      </c>
      <c r="M66" s="7">
        <v>19</v>
      </c>
      <c r="N66" s="7">
        <v>24</v>
      </c>
      <c r="O66" s="7">
        <v>28</v>
      </c>
      <c r="P66" s="8">
        <f t="shared" si="2"/>
        <v>71</v>
      </c>
      <c r="AC66" s="10"/>
    </row>
    <row r="67" spans="1:29" x14ac:dyDescent="0.3">
      <c r="A67" s="8">
        <v>60</v>
      </c>
      <c r="B67" s="32">
        <v>1.0993055555555555</v>
      </c>
      <c r="C67" s="7">
        <v>183</v>
      </c>
      <c r="D67" s="7" t="s">
        <v>529</v>
      </c>
      <c r="E67" s="7" t="s">
        <v>433</v>
      </c>
      <c r="F67" s="7" t="s">
        <v>51</v>
      </c>
      <c r="G67" s="7" t="s">
        <v>528</v>
      </c>
      <c r="H67" s="8">
        <v>14</v>
      </c>
      <c r="I67" s="8">
        <v>29</v>
      </c>
      <c r="K67" s="8">
        <v>11</v>
      </c>
      <c r="L67" s="4" t="s">
        <v>80</v>
      </c>
      <c r="M67" s="7">
        <v>15</v>
      </c>
      <c r="N67" s="7">
        <v>26</v>
      </c>
      <c r="O67" s="7">
        <v>59</v>
      </c>
      <c r="P67" s="8">
        <f t="shared" si="2"/>
        <v>100</v>
      </c>
      <c r="AC67" s="10"/>
    </row>
    <row r="68" spans="1:29" x14ac:dyDescent="0.3">
      <c r="A68" s="8">
        <v>62</v>
      </c>
      <c r="B68" s="32">
        <v>1.1076388888888888</v>
      </c>
      <c r="C68" s="7">
        <v>661</v>
      </c>
      <c r="D68" s="7" t="s">
        <v>534</v>
      </c>
      <c r="E68" s="7" t="s">
        <v>886</v>
      </c>
      <c r="F68" s="7" t="s">
        <v>58</v>
      </c>
      <c r="G68" s="7" t="s">
        <v>528</v>
      </c>
      <c r="H68" s="8">
        <v>15</v>
      </c>
      <c r="I68" s="8">
        <v>30</v>
      </c>
      <c r="K68" s="8">
        <v>12</v>
      </c>
      <c r="L68" s="4" t="s">
        <v>83</v>
      </c>
      <c r="M68" s="7">
        <v>34</v>
      </c>
      <c r="N68" s="7">
        <v>44</v>
      </c>
      <c r="O68" s="7">
        <v>48</v>
      </c>
      <c r="P68" s="8">
        <f t="shared" si="2"/>
        <v>126</v>
      </c>
      <c r="AC68" s="10"/>
    </row>
    <row r="69" spans="1:29" x14ac:dyDescent="0.3">
      <c r="A69" s="8">
        <v>63</v>
      </c>
      <c r="B69" s="32">
        <v>1.1104166666666666</v>
      </c>
      <c r="C69" s="7">
        <v>607</v>
      </c>
      <c r="D69" s="7" t="s">
        <v>879</v>
      </c>
      <c r="E69" s="7" t="s">
        <v>897</v>
      </c>
      <c r="F69" s="7" t="s">
        <v>159</v>
      </c>
      <c r="G69" s="20" t="s">
        <v>528</v>
      </c>
      <c r="H69" s="8">
        <v>16</v>
      </c>
      <c r="I69" s="8">
        <v>31</v>
      </c>
      <c r="K69" s="8">
        <v>13</v>
      </c>
      <c r="L69" s="4" t="s">
        <v>47</v>
      </c>
      <c r="M69" s="7">
        <v>2</v>
      </c>
      <c r="N69" s="7">
        <v>47</v>
      </c>
      <c r="O69" s="7">
        <v>89</v>
      </c>
      <c r="P69" s="8">
        <f t="shared" si="2"/>
        <v>138</v>
      </c>
      <c r="AC69" s="10"/>
    </row>
    <row r="70" spans="1:29" x14ac:dyDescent="0.3">
      <c r="A70" s="8">
        <v>64</v>
      </c>
      <c r="B70" s="32">
        <v>1.1138888888888889</v>
      </c>
      <c r="C70" s="7">
        <v>163</v>
      </c>
      <c r="D70" s="7" t="s">
        <v>507</v>
      </c>
      <c r="E70" s="7" t="s">
        <v>508</v>
      </c>
      <c r="F70" s="7" t="s">
        <v>49</v>
      </c>
      <c r="G70" s="7" t="s">
        <v>811</v>
      </c>
      <c r="H70" s="8">
        <v>16</v>
      </c>
      <c r="I70" s="8">
        <v>32</v>
      </c>
      <c r="K70" s="8">
        <v>14</v>
      </c>
      <c r="L70" s="7" t="s">
        <v>120</v>
      </c>
      <c r="M70" s="7">
        <v>41</v>
      </c>
      <c r="N70" s="7">
        <v>52</v>
      </c>
      <c r="O70" s="7">
        <v>55</v>
      </c>
      <c r="P70" s="8">
        <f t="shared" si="2"/>
        <v>148</v>
      </c>
      <c r="AC70" s="10"/>
    </row>
    <row r="71" spans="1:29" x14ac:dyDescent="0.3">
      <c r="A71" s="8">
        <v>65</v>
      </c>
      <c r="B71" s="32">
        <v>1.1152777777777778</v>
      </c>
      <c r="C71" s="7">
        <v>170</v>
      </c>
      <c r="D71" s="7" t="s">
        <v>326</v>
      </c>
      <c r="E71" s="7" t="s">
        <v>516</v>
      </c>
      <c r="F71" s="7" t="s">
        <v>60</v>
      </c>
      <c r="G71" s="7" t="s">
        <v>811</v>
      </c>
      <c r="H71" s="8">
        <v>17</v>
      </c>
      <c r="I71" s="8">
        <v>33</v>
      </c>
      <c r="K71" s="8">
        <v>15</v>
      </c>
      <c r="L71" s="4" t="s">
        <v>51</v>
      </c>
      <c r="M71" s="7">
        <v>29</v>
      </c>
      <c r="N71" s="7">
        <v>42</v>
      </c>
      <c r="O71" s="7">
        <v>89</v>
      </c>
      <c r="P71" s="8">
        <f t="shared" si="2"/>
        <v>160</v>
      </c>
      <c r="AC71" s="10"/>
    </row>
    <row r="72" spans="1:29" x14ac:dyDescent="0.3">
      <c r="A72" s="8">
        <v>66</v>
      </c>
      <c r="B72" s="32">
        <v>1.1222222222222222</v>
      </c>
      <c r="C72" s="7">
        <v>654</v>
      </c>
      <c r="D72" s="7" t="s">
        <v>881</v>
      </c>
      <c r="E72" s="7" t="s">
        <v>900</v>
      </c>
      <c r="F72" s="7" t="s">
        <v>159</v>
      </c>
      <c r="G72" s="20" t="s">
        <v>556</v>
      </c>
      <c r="H72" s="8">
        <v>2</v>
      </c>
      <c r="I72" s="8">
        <v>34</v>
      </c>
      <c r="K72" s="8">
        <v>16</v>
      </c>
      <c r="L72" s="7" t="s">
        <v>63</v>
      </c>
      <c r="M72" s="7">
        <v>25</v>
      </c>
      <c r="N72" s="7">
        <v>62</v>
      </c>
      <c r="O72" s="7">
        <v>73</v>
      </c>
      <c r="P72" s="8">
        <f t="shared" si="2"/>
        <v>160</v>
      </c>
      <c r="AC72" s="10"/>
    </row>
    <row r="73" spans="1:29" x14ac:dyDescent="0.3">
      <c r="A73" s="8">
        <v>67</v>
      </c>
      <c r="B73" s="32">
        <v>1.1229166666666666</v>
      </c>
      <c r="C73" s="7">
        <v>216</v>
      </c>
      <c r="D73" s="7" t="s">
        <v>554</v>
      </c>
      <c r="E73" s="7" t="s">
        <v>555</v>
      </c>
      <c r="F73" s="7" t="s">
        <v>55</v>
      </c>
      <c r="G73" s="7" t="s">
        <v>556</v>
      </c>
      <c r="H73" s="8">
        <v>3</v>
      </c>
      <c r="I73" s="8">
        <v>35</v>
      </c>
      <c r="K73" s="8">
        <v>17</v>
      </c>
      <c r="L73" s="4" t="s">
        <v>91</v>
      </c>
      <c r="M73" s="7">
        <v>43</v>
      </c>
      <c r="N73" s="7">
        <v>51</v>
      </c>
      <c r="O73" s="7">
        <v>67</v>
      </c>
      <c r="P73" s="8">
        <f t="shared" si="2"/>
        <v>161</v>
      </c>
      <c r="AC73" s="10"/>
    </row>
    <row r="74" spans="1:29" x14ac:dyDescent="0.3">
      <c r="A74" s="8">
        <v>68</v>
      </c>
      <c r="B74" s="32">
        <v>1.1291666666666667</v>
      </c>
      <c r="C74" s="7">
        <v>213</v>
      </c>
      <c r="D74" s="7" t="s">
        <v>229</v>
      </c>
      <c r="E74" s="7" t="s">
        <v>678</v>
      </c>
      <c r="F74" s="7" t="s">
        <v>53</v>
      </c>
      <c r="G74" s="7" t="s">
        <v>528</v>
      </c>
      <c r="H74" s="8">
        <v>17</v>
      </c>
      <c r="I74" s="8">
        <v>36</v>
      </c>
      <c r="K74" s="8">
        <v>18</v>
      </c>
      <c r="L74" s="7" t="s">
        <v>58</v>
      </c>
      <c r="M74" s="7">
        <v>30</v>
      </c>
      <c r="N74" s="7">
        <v>46</v>
      </c>
      <c r="O74" s="7">
        <v>89</v>
      </c>
      <c r="P74" s="8">
        <f t="shared" si="2"/>
        <v>165</v>
      </c>
      <c r="AC74" s="10"/>
    </row>
    <row r="75" spans="1:29" x14ac:dyDescent="0.3">
      <c r="A75" s="8">
        <v>69</v>
      </c>
      <c r="B75" s="32">
        <v>1.1305555555555555</v>
      </c>
      <c r="C75" s="7">
        <v>145</v>
      </c>
      <c r="D75" s="7" t="s">
        <v>409</v>
      </c>
      <c r="E75" s="7" t="s">
        <v>488</v>
      </c>
      <c r="F75" s="7" t="s">
        <v>45</v>
      </c>
      <c r="G75" s="7" t="s">
        <v>480</v>
      </c>
      <c r="H75" s="8">
        <v>21</v>
      </c>
      <c r="K75" s="8">
        <v>19</v>
      </c>
      <c r="L75" s="4" t="s">
        <v>87</v>
      </c>
      <c r="M75" s="7">
        <v>54</v>
      </c>
      <c r="N75" s="7">
        <v>57</v>
      </c>
      <c r="O75" s="7">
        <v>63</v>
      </c>
      <c r="P75" s="8">
        <f t="shared" si="2"/>
        <v>174</v>
      </c>
      <c r="AC75" s="10"/>
    </row>
    <row r="76" spans="1:29" x14ac:dyDescent="0.3">
      <c r="A76" s="8">
        <v>70</v>
      </c>
      <c r="B76" s="32">
        <v>1.1312499999999999</v>
      </c>
      <c r="C76" s="7">
        <v>217</v>
      </c>
      <c r="D76" s="7" t="s">
        <v>557</v>
      </c>
      <c r="E76" s="7" t="s">
        <v>219</v>
      </c>
      <c r="F76" s="7" t="s">
        <v>46</v>
      </c>
      <c r="G76" s="7" t="s">
        <v>556</v>
      </c>
      <c r="H76" s="8">
        <v>4</v>
      </c>
      <c r="I76" s="8">
        <v>37</v>
      </c>
      <c r="K76" s="8">
        <v>20</v>
      </c>
      <c r="L76" s="4" t="s">
        <v>84</v>
      </c>
      <c r="M76" s="7">
        <v>45</v>
      </c>
      <c r="N76" s="7">
        <v>65</v>
      </c>
      <c r="O76" s="7">
        <v>89</v>
      </c>
      <c r="P76" s="8">
        <f t="shared" si="2"/>
        <v>199</v>
      </c>
      <c r="AC76" s="10"/>
    </row>
    <row r="77" spans="1:29" x14ac:dyDescent="0.3">
      <c r="A77" s="8">
        <v>71</v>
      </c>
      <c r="B77" s="32">
        <v>1.1368055555555556</v>
      </c>
      <c r="C77" s="7">
        <v>129</v>
      </c>
      <c r="D77" s="7" t="s">
        <v>803</v>
      </c>
      <c r="E77" s="7" t="s">
        <v>690</v>
      </c>
      <c r="F77" s="7" t="s">
        <v>469</v>
      </c>
      <c r="G77" s="7" t="s">
        <v>465</v>
      </c>
      <c r="H77" s="8">
        <v>13</v>
      </c>
      <c r="K77" s="8">
        <v>21</v>
      </c>
      <c r="L77" s="4" t="s">
        <v>71</v>
      </c>
      <c r="M77" s="7">
        <v>50</v>
      </c>
      <c r="N77" s="7">
        <v>64</v>
      </c>
      <c r="O77" s="7">
        <v>89</v>
      </c>
      <c r="P77" s="8">
        <f t="shared" si="2"/>
        <v>203</v>
      </c>
      <c r="AC77" s="10"/>
    </row>
    <row r="78" spans="1:29" x14ac:dyDescent="0.3">
      <c r="A78" s="8">
        <v>72</v>
      </c>
      <c r="B78" s="32">
        <v>1.1375</v>
      </c>
      <c r="C78" s="7">
        <v>652</v>
      </c>
      <c r="D78" s="7" t="s">
        <v>880</v>
      </c>
      <c r="E78" s="7" t="s">
        <v>898</v>
      </c>
      <c r="F78" s="7" t="s">
        <v>45</v>
      </c>
      <c r="G78" s="20" t="s">
        <v>528</v>
      </c>
      <c r="H78" s="8">
        <v>18</v>
      </c>
      <c r="I78" s="8">
        <v>38</v>
      </c>
      <c r="K78" s="8">
        <v>22</v>
      </c>
      <c r="L78" s="4" t="s">
        <v>79</v>
      </c>
      <c r="M78" s="7">
        <v>66</v>
      </c>
      <c r="N78" s="7">
        <v>69</v>
      </c>
      <c r="O78" s="7">
        <v>71</v>
      </c>
      <c r="P78" s="8">
        <f t="shared" si="2"/>
        <v>206</v>
      </c>
      <c r="AC78" s="10"/>
    </row>
    <row r="79" spans="1:29" x14ac:dyDescent="0.3">
      <c r="A79" s="8">
        <v>73</v>
      </c>
      <c r="B79" s="32">
        <v>1.1381944444444445</v>
      </c>
      <c r="C79" s="7">
        <v>136</v>
      </c>
      <c r="D79" s="7" t="s">
        <v>517</v>
      </c>
      <c r="E79" s="7" t="s">
        <v>434</v>
      </c>
      <c r="F79" s="7" t="s">
        <v>52</v>
      </c>
      <c r="G79" s="7" t="s">
        <v>480</v>
      </c>
      <c r="H79" s="8">
        <v>22</v>
      </c>
      <c r="K79" s="8">
        <v>23</v>
      </c>
      <c r="L79" s="4" t="s">
        <v>88</v>
      </c>
      <c r="M79" s="7">
        <v>74</v>
      </c>
      <c r="N79" s="7">
        <v>75</v>
      </c>
      <c r="O79" s="7">
        <v>77</v>
      </c>
      <c r="P79" s="8">
        <f t="shared" si="2"/>
        <v>226</v>
      </c>
      <c r="AC79" s="10"/>
    </row>
    <row r="80" spans="1:29" x14ac:dyDescent="0.3">
      <c r="A80" s="8">
        <v>74</v>
      </c>
      <c r="B80" s="32">
        <v>1.1381944444444445</v>
      </c>
      <c r="C80" s="7">
        <v>156</v>
      </c>
      <c r="D80" s="7" t="s">
        <v>348</v>
      </c>
      <c r="E80" s="7" t="s">
        <v>497</v>
      </c>
      <c r="F80" s="7" t="s">
        <v>47</v>
      </c>
      <c r="G80" s="7" t="s">
        <v>480</v>
      </c>
      <c r="H80" s="8">
        <v>23</v>
      </c>
      <c r="K80" s="8">
        <v>24</v>
      </c>
      <c r="L80" s="4" t="s">
        <v>82</v>
      </c>
      <c r="M80" s="7">
        <v>49</v>
      </c>
      <c r="N80" s="7">
        <v>89</v>
      </c>
      <c r="O80" s="7">
        <v>89</v>
      </c>
      <c r="P80" s="8">
        <f t="shared" si="2"/>
        <v>227</v>
      </c>
      <c r="AC80" s="10"/>
    </row>
    <row r="81" spans="1:29" x14ac:dyDescent="0.3">
      <c r="A81" s="8">
        <v>75</v>
      </c>
      <c r="B81" s="32">
        <v>1.1388888888888888</v>
      </c>
      <c r="C81" s="7">
        <v>191</v>
      </c>
      <c r="D81" s="7" t="s">
        <v>326</v>
      </c>
      <c r="E81" s="7" t="s">
        <v>816</v>
      </c>
      <c r="F81" s="7" t="s">
        <v>53</v>
      </c>
      <c r="G81" s="7" t="s">
        <v>528</v>
      </c>
      <c r="H81" s="8">
        <v>19</v>
      </c>
      <c r="I81" s="8">
        <v>39</v>
      </c>
      <c r="K81" s="8">
        <v>25</v>
      </c>
      <c r="L81" s="7" t="s">
        <v>124</v>
      </c>
      <c r="M81" s="7">
        <v>56</v>
      </c>
      <c r="N81" s="7">
        <v>89</v>
      </c>
      <c r="O81" s="7">
        <v>89</v>
      </c>
      <c r="P81" s="8">
        <f t="shared" si="2"/>
        <v>234</v>
      </c>
      <c r="AC81" s="10"/>
    </row>
    <row r="82" spans="1:29" x14ac:dyDescent="0.3">
      <c r="A82" s="8">
        <v>76</v>
      </c>
      <c r="B82" s="32">
        <v>1.1395833333333334</v>
      </c>
      <c r="C82" s="7">
        <v>148</v>
      </c>
      <c r="D82" s="7" t="s">
        <v>350</v>
      </c>
      <c r="E82" s="7" t="s">
        <v>489</v>
      </c>
      <c r="F82" s="7" t="s">
        <v>45</v>
      </c>
      <c r="G82" s="7" t="s">
        <v>480</v>
      </c>
      <c r="H82" s="8">
        <v>24</v>
      </c>
      <c r="J82" s="8"/>
      <c r="K82" s="8">
        <v>26</v>
      </c>
      <c r="L82" s="4" t="s">
        <v>108</v>
      </c>
      <c r="M82" s="7">
        <v>68</v>
      </c>
      <c r="N82" s="7">
        <v>78</v>
      </c>
      <c r="O82" s="7">
        <v>89</v>
      </c>
      <c r="P82" s="8">
        <f t="shared" si="2"/>
        <v>235</v>
      </c>
      <c r="AC82" s="10"/>
    </row>
    <row r="83" spans="1:29" x14ac:dyDescent="0.3">
      <c r="A83" s="8">
        <v>77</v>
      </c>
      <c r="B83" s="32">
        <v>1.1451388888888889</v>
      </c>
      <c r="C83" s="7">
        <v>172</v>
      </c>
      <c r="D83" s="7" t="s">
        <v>517</v>
      </c>
      <c r="E83" s="7" t="s">
        <v>518</v>
      </c>
      <c r="F83" s="7" t="s">
        <v>55</v>
      </c>
      <c r="G83" s="7" t="s">
        <v>811</v>
      </c>
      <c r="H83" s="8">
        <v>18</v>
      </c>
      <c r="I83" s="8">
        <v>40</v>
      </c>
      <c r="K83" s="8">
        <v>27</v>
      </c>
      <c r="L83" s="7" t="s">
        <v>464</v>
      </c>
      <c r="M83" s="7">
        <v>61</v>
      </c>
      <c r="N83" s="7">
        <v>89</v>
      </c>
      <c r="O83" s="7">
        <v>89</v>
      </c>
      <c r="P83" s="8">
        <f t="shared" si="2"/>
        <v>239</v>
      </c>
      <c r="AC83" s="10"/>
    </row>
    <row r="84" spans="1:29" x14ac:dyDescent="0.3">
      <c r="A84" s="8">
        <v>78</v>
      </c>
      <c r="B84" s="32">
        <v>1.1458333333333333</v>
      </c>
      <c r="C84" s="7">
        <v>234</v>
      </c>
      <c r="D84" s="7" t="s">
        <v>565</v>
      </c>
      <c r="E84" s="7" t="s">
        <v>566</v>
      </c>
      <c r="F84" s="7" t="s">
        <v>60</v>
      </c>
      <c r="G84" s="7" t="s">
        <v>564</v>
      </c>
      <c r="H84" s="8">
        <v>1</v>
      </c>
      <c r="I84" s="8">
        <v>41</v>
      </c>
      <c r="K84" s="8">
        <v>28</v>
      </c>
      <c r="L84" s="7" t="s">
        <v>136</v>
      </c>
      <c r="M84" s="7">
        <v>79</v>
      </c>
      <c r="N84" s="7">
        <v>89</v>
      </c>
      <c r="O84" s="7">
        <v>89</v>
      </c>
      <c r="P84" s="8">
        <f t="shared" si="2"/>
        <v>257</v>
      </c>
      <c r="AC84" s="10"/>
    </row>
    <row r="85" spans="1:29" x14ac:dyDescent="0.3">
      <c r="A85" s="8">
        <v>79</v>
      </c>
      <c r="B85" s="32">
        <v>1.1465277777777778</v>
      </c>
      <c r="C85" s="7">
        <v>189</v>
      </c>
      <c r="D85" s="7" t="s">
        <v>504</v>
      </c>
      <c r="E85" s="7" t="s">
        <v>509</v>
      </c>
      <c r="F85" s="7" t="s">
        <v>51</v>
      </c>
      <c r="G85" s="7" t="s">
        <v>528</v>
      </c>
      <c r="H85" s="8">
        <v>20</v>
      </c>
      <c r="I85" s="8">
        <v>42</v>
      </c>
      <c r="K85" s="8">
        <v>29</v>
      </c>
      <c r="L85" s="4" t="s">
        <v>81</v>
      </c>
      <c r="M85" s="7">
        <v>89</v>
      </c>
      <c r="N85" s="7">
        <v>89</v>
      </c>
      <c r="O85" s="7">
        <v>89</v>
      </c>
      <c r="P85" s="8">
        <f t="shared" si="2"/>
        <v>267</v>
      </c>
    </row>
    <row r="86" spans="1:29" x14ac:dyDescent="0.3">
      <c r="A86" s="8">
        <v>80</v>
      </c>
      <c r="B86" s="32">
        <v>1.148611111111111</v>
      </c>
      <c r="C86" s="7">
        <v>571</v>
      </c>
      <c r="D86" s="7" t="s">
        <v>873</v>
      </c>
      <c r="E86" s="7" t="s">
        <v>888</v>
      </c>
      <c r="F86" s="7" t="s">
        <v>469</v>
      </c>
      <c r="G86" s="7" t="s">
        <v>811</v>
      </c>
      <c r="H86" s="8">
        <v>19</v>
      </c>
      <c r="I86" s="8">
        <v>43</v>
      </c>
      <c r="K86" s="8">
        <v>30</v>
      </c>
      <c r="L86" s="7" t="s">
        <v>137</v>
      </c>
      <c r="M86" s="7">
        <v>89</v>
      </c>
      <c r="N86" s="7">
        <v>89</v>
      </c>
      <c r="O86" s="7">
        <v>89</v>
      </c>
      <c r="P86" s="8">
        <f t="shared" si="2"/>
        <v>267</v>
      </c>
    </row>
    <row r="87" spans="1:29" x14ac:dyDescent="0.3">
      <c r="A87" s="8">
        <v>81</v>
      </c>
      <c r="B87" s="32">
        <v>1.1583333333333334</v>
      </c>
      <c r="C87" s="7">
        <v>174</v>
      </c>
      <c r="D87" s="7" t="s">
        <v>814</v>
      </c>
      <c r="E87" s="7" t="s">
        <v>690</v>
      </c>
      <c r="F87" s="7" t="s">
        <v>159</v>
      </c>
      <c r="G87" s="7" t="s">
        <v>811</v>
      </c>
      <c r="H87" s="8">
        <v>20</v>
      </c>
      <c r="I87" s="8">
        <v>44</v>
      </c>
      <c r="K87" s="8">
        <v>31</v>
      </c>
      <c r="L87" s="4" t="s">
        <v>123</v>
      </c>
      <c r="M87" s="7">
        <v>89</v>
      </c>
      <c r="N87" s="7">
        <v>89</v>
      </c>
      <c r="O87" s="7">
        <v>89</v>
      </c>
      <c r="P87" s="8">
        <f t="shared" si="2"/>
        <v>267</v>
      </c>
    </row>
    <row r="88" spans="1:29" x14ac:dyDescent="0.3">
      <c r="A88" s="8">
        <v>82</v>
      </c>
      <c r="B88" s="32">
        <v>1.1604166666666667</v>
      </c>
      <c r="C88" s="7">
        <v>135</v>
      </c>
      <c r="D88" s="7" t="s">
        <v>236</v>
      </c>
      <c r="E88" s="7" t="s">
        <v>319</v>
      </c>
      <c r="F88" s="7" t="s">
        <v>51</v>
      </c>
      <c r="G88" s="7" t="s">
        <v>480</v>
      </c>
      <c r="H88" s="8">
        <v>25</v>
      </c>
      <c r="K88" s="8"/>
      <c r="P88" s="8"/>
    </row>
    <row r="89" spans="1:29" x14ac:dyDescent="0.3">
      <c r="A89" s="8">
        <v>83</v>
      </c>
      <c r="B89" s="32">
        <v>1.1611111111111112</v>
      </c>
      <c r="C89" s="7">
        <v>144</v>
      </c>
      <c r="D89" s="7" t="s">
        <v>486</v>
      </c>
      <c r="E89" s="7" t="s">
        <v>710</v>
      </c>
      <c r="F89" s="7" t="s">
        <v>52</v>
      </c>
      <c r="G89" s="7" t="s">
        <v>480</v>
      </c>
      <c r="H89" s="8">
        <v>26</v>
      </c>
      <c r="K89" s="8"/>
      <c r="P89" s="8"/>
    </row>
    <row r="90" spans="1:29" x14ac:dyDescent="0.3">
      <c r="A90" s="8">
        <v>84</v>
      </c>
      <c r="B90" s="32">
        <v>1.1631944444444444</v>
      </c>
      <c r="C90" s="7">
        <v>570</v>
      </c>
      <c r="D90" s="7" t="s">
        <v>462</v>
      </c>
      <c r="E90" s="7" t="s">
        <v>872</v>
      </c>
      <c r="F90" s="7" t="s">
        <v>50</v>
      </c>
      <c r="G90" s="7" t="s">
        <v>811</v>
      </c>
      <c r="H90" s="8">
        <v>21</v>
      </c>
      <c r="I90" s="8">
        <v>45</v>
      </c>
    </row>
    <row r="91" spans="1:29" x14ac:dyDescent="0.3">
      <c r="A91" s="8">
        <v>85</v>
      </c>
      <c r="B91" s="32">
        <v>1.1861111111111111</v>
      </c>
      <c r="C91" s="7">
        <v>184</v>
      </c>
      <c r="D91" s="7" t="s">
        <v>530</v>
      </c>
      <c r="E91" s="7" t="s">
        <v>436</v>
      </c>
      <c r="F91" s="7" t="s">
        <v>58</v>
      </c>
      <c r="G91" s="7" t="s">
        <v>528</v>
      </c>
      <c r="H91" s="8">
        <v>21</v>
      </c>
      <c r="I91" s="8">
        <v>46</v>
      </c>
    </row>
    <row r="92" spans="1:29" x14ac:dyDescent="0.3">
      <c r="A92" s="8">
        <v>86</v>
      </c>
      <c r="B92" s="32">
        <v>1.1895833333333334</v>
      </c>
      <c r="C92" s="7">
        <v>606</v>
      </c>
      <c r="D92" s="7" t="s">
        <v>878</v>
      </c>
      <c r="E92" s="7" t="s">
        <v>896</v>
      </c>
      <c r="F92" s="7" t="s">
        <v>47</v>
      </c>
      <c r="G92" s="20" t="s">
        <v>528</v>
      </c>
      <c r="H92" s="8">
        <v>22</v>
      </c>
      <c r="I92" s="8">
        <v>47</v>
      </c>
    </row>
    <row r="93" spans="1:29" x14ac:dyDescent="0.3">
      <c r="A93" s="8">
        <v>87</v>
      </c>
      <c r="B93" s="32">
        <v>1.1944444444444444</v>
      </c>
      <c r="C93" s="7">
        <v>152</v>
      </c>
      <c r="D93" s="7" t="s">
        <v>404</v>
      </c>
      <c r="E93" s="7" t="s">
        <v>495</v>
      </c>
      <c r="F93" s="7" t="s">
        <v>48</v>
      </c>
      <c r="G93" s="7" t="s">
        <v>480</v>
      </c>
      <c r="H93" s="8">
        <v>27</v>
      </c>
    </row>
    <row r="94" spans="1:29" x14ac:dyDescent="0.3">
      <c r="A94" s="8">
        <v>88</v>
      </c>
      <c r="B94" s="32">
        <v>1.2006944444444445</v>
      </c>
      <c r="C94" s="7">
        <v>660</v>
      </c>
      <c r="D94" s="7" t="s">
        <v>906</v>
      </c>
      <c r="E94" s="7" t="s">
        <v>912</v>
      </c>
      <c r="F94" s="7" t="s">
        <v>48</v>
      </c>
      <c r="G94" s="7" t="s">
        <v>465</v>
      </c>
      <c r="H94" s="8">
        <v>14</v>
      </c>
    </row>
    <row r="95" spans="1:29" x14ac:dyDescent="0.3">
      <c r="A95" s="8">
        <v>89</v>
      </c>
      <c r="B95" s="32">
        <v>1.2118055555555556</v>
      </c>
      <c r="C95" s="7">
        <v>599</v>
      </c>
      <c r="D95" s="7" t="s">
        <v>876</v>
      </c>
      <c r="E95" s="7" t="s">
        <v>893</v>
      </c>
      <c r="F95" s="7" t="s">
        <v>159</v>
      </c>
      <c r="G95" s="20" t="s">
        <v>556</v>
      </c>
      <c r="H95" s="8">
        <v>5</v>
      </c>
      <c r="I95" s="8">
        <v>48</v>
      </c>
    </row>
    <row r="96" spans="1:29" x14ac:dyDescent="0.3">
      <c r="A96" s="8">
        <v>90</v>
      </c>
      <c r="B96" s="32">
        <v>1.21875</v>
      </c>
      <c r="C96" s="7">
        <v>178</v>
      </c>
      <c r="D96" s="7" t="s">
        <v>669</v>
      </c>
      <c r="E96" s="7" t="s">
        <v>670</v>
      </c>
      <c r="F96" s="7" t="s">
        <v>52</v>
      </c>
      <c r="G96" s="7" t="s">
        <v>811</v>
      </c>
      <c r="H96" s="8">
        <v>22</v>
      </c>
      <c r="I96" s="8">
        <v>49</v>
      </c>
    </row>
    <row r="97" spans="1:21" x14ac:dyDescent="0.3">
      <c r="A97" s="8">
        <v>91</v>
      </c>
      <c r="B97" s="32">
        <v>1.21875</v>
      </c>
      <c r="C97" s="7">
        <v>221</v>
      </c>
      <c r="D97" s="7" t="s">
        <v>558</v>
      </c>
      <c r="E97" s="7" t="s">
        <v>559</v>
      </c>
      <c r="F97" s="7" t="s">
        <v>48</v>
      </c>
      <c r="G97" s="7" t="s">
        <v>556</v>
      </c>
      <c r="H97" s="8">
        <v>6</v>
      </c>
      <c r="I97" s="8">
        <v>50</v>
      </c>
    </row>
    <row r="98" spans="1:21" x14ac:dyDescent="0.3">
      <c r="A98" s="8">
        <v>92</v>
      </c>
      <c r="B98" s="32">
        <v>1.2194444444444443</v>
      </c>
      <c r="C98" s="7">
        <v>180</v>
      </c>
      <c r="D98" s="7" t="s">
        <v>815</v>
      </c>
      <c r="E98" s="7" t="s">
        <v>255</v>
      </c>
      <c r="F98" s="7" t="s">
        <v>469</v>
      </c>
      <c r="G98" s="7" t="s">
        <v>811</v>
      </c>
      <c r="H98" s="8">
        <v>23</v>
      </c>
      <c r="I98" s="8">
        <v>51</v>
      </c>
    </row>
    <row r="99" spans="1:21" x14ac:dyDescent="0.3">
      <c r="A99" s="8">
        <v>93</v>
      </c>
      <c r="B99" s="32">
        <v>1.2222222222222221</v>
      </c>
      <c r="C99" s="7">
        <v>224</v>
      </c>
      <c r="D99" s="7" t="s">
        <v>560</v>
      </c>
      <c r="E99" s="7" t="s">
        <v>821</v>
      </c>
      <c r="F99" s="7" t="s">
        <v>60</v>
      </c>
      <c r="G99" s="7" t="s">
        <v>556</v>
      </c>
      <c r="H99" s="8">
        <v>7</v>
      </c>
      <c r="I99" s="8">
        <v>52</v>
      </c>
    </row>
    <row r="100" spans="1:21" x14ac:dyDescent="0.3">
      <c r="A100" s="8">
        <v>94</v>
      </c>
      <c r="B100" s="32">
        <v>1.2381944444444444</v>
      </c>
      <c r="C100" s="7">
        <v>229</v>
      </c>
      <c r="D100" s="7" t="s">
        <v>537</v>
      </c>
      <c r="E100" s="7" t="s">
        <v>824</v>
      </c>
      <c r="F100" s="7" t="s">
        <v>55</v>
      </c>
      <c r="G100" s="7" t="s">
        <v>556</v>
      </c>
      <c r="H100" s="8">
        <v>8</v>
      </c>
      <c r="I100" s="8">
        <v>53</v>
      </c>
    </row>
    <row r="101" spans="1:21" x14ac:dyDescent="0.3">
      <c r="A101" s="8">
        <v>95</v>
      </c>
      <c r="B101" s="32">
        <v>1.2451388888888888</v>
      </c>
      <c r="C101" s="7">
        <v>656</v>
      </c>
      <c r="D101" s="7" t="s">
        <v>883</v>
      </c>
      <c r="E101" s="7" t="s">
        <v>257</v>
      </c>
      <c r="F101" s="7" t="s">
        <v>159</v>
      </c>
      <c r="G101" s="20" t="s">
        <v>556</v>
      </c>
      <c r="H101" s="8">
        <v>9</v>
      </c>
      <c r="I101" s="8">
        <v>54</v>
      </c>
    </row>
    <row r="102" spans="1:21" x14ac:dyDescent="0.3">
      <c r="A102" s="8">
        <v>96</v>
      </c>
      <c r="B102" s="32">
        <v>1.2625</v>
      </c>
      <c r="C102" s="7">
        <v>590</v>
      </c>
      <c r="D102" s="7" t="s">
        <v>921</v>
      </c>
      <c r="E102" s="7" t="s">
        <v>922</v>
      </c>
      <c r="F102" s="7" t="s">
        <v>46</v>
      </c>
      <c r="G102" s="7" t="s">
        <v>480</v>
      </c>
      <c r="H102" s="8">
        <v>28</v>
      </c>
    </row>
    <row r="103" spans="1:21" x14ac:dyDescent="0.3">
      <c r="A103" s="8">
        <v>97</v>
      </c>
      <c r="B103" s="32">
        <v>1.2701388888888889</v>
      </c>
      <c r="C103" s="7">
        <v>195</v>
      </c>
      <c r="D103" s="7" t="s">
        <v>537</v>
      </c>
      <c r="E103" s="7" t="s">
        <v>538</v>
      </c>
      <c r="F103" s="7" t="s">
        <v>60</v>
      </c>
      <c r="G103" s="7" t="s">
        <v>528</v>
      </c>
      <c r="H103" s="8">
        <v>23</v>
      </c>
      <c r="I103" s="8">
        <v>55</v>
      </c>
    </row>
    <row r="104" spans="1:21" x14ac:dyDescent="0.3">
      <c r="A104" s="8">
        <v>98</v>
      </c>
      <c r="B104" s="32">
        <v>1.273611111111111</v>
      </c>
      <c r="C104" s="7">
        <v>168</v>
      </c>
      <c r="D104" s="7" t="s">
        <v>510</v>
      </c>
      <c r="E104" s="7" t="s">
        <v>511</v>
      </c>
      <c r="F104" s="7" t="s">
        <v>474</v>
      </c>
      <c r="G104" s="7" t="s">
        <v>811</v>
      </c>
      <c r="H104" s="8">
        <v>24</v>
      </c>
      <c r="I104" s="8">
        <v>56</v>
      </c>
    </row>
    <row r="105" spans="1:21" x14ac:dyDescent="0.3">
      <c r="A105" s="8">
        <v>99</v>
      </c>
      <c r="B105" s="32">
        <v>1.2791666666666666</v>
      </c>
      <c r="C105" s="7">
        <v>209</v>
      </c>
      <c r="D105" s="7" t="s">
        <v>550</v>
      </c>
      <c r="E105" s="7" t="s">
        <v>248</v>
      </c>
      <c r="F105" s="7" t="s">
        <v>159</v>
      </c>
      <c r="G105" s="7" t="s">
        <v>528</v>
      </c>
      <c r="H105" s="8">
        <v>24</v>
      </c>
      <c r="I105" s="8">
        <v>57</v>
      </c>
    </row>
    <row r="106" spans="1:21" x14ac:dyDescent="0.3">
      <c r="A106" s="8">
        <v>100</v>
      </c>
      <c r="B106" s="32">
        <v>1.2881944444444444</v>
      </c>
      <c r="C106" s="7">
        <v>219</v>
      </c>
      <c r="D106" s="7" t="s">
        <v>820</v>
      </c>
      <c r="E106" s="7" t="s">
        <v>763</v>
      </c>
      <c r="F106" s="7" t="s">
        <v>60</v>
      </c>
      <c r="G106" s="7" t="s">
        <v>556</v>
      </c>
      <c r="H106" s="8">
        <v>10</v>
      </c>
      <c r="I106" s="8">
        <v>58</v>
      </c>
    </row>
    <row r="107" spans="1:21" x14ac:dyDescent="0.3">
      <c r="A107" s="8">
        <v>101</v>
      </c>
      <c r="B107" s="32">
        <v>1.3006944444444444</v>
      </c>
      <c r="C107" s="7">
        <v>598</v>
      </c>
      <c r="D107" s="7" t="s">
        <v>875</v>
      </c>
      <c r="E107" s="7" t="s">
        <v>892</v>
      </c>
      <c r="F107" s="7" t="s">
        <v>536</v>
      </c>
      <c r="G107" s="20" t="s">
        <v>556</v>
      </c>
      <c r="H107" s="8">
        <v>11</v>
      </c>
      <c r="I107" s="8">
        <v>59</v>
      </c>
    </row>
    <row r="108" spans="1:21" x14ac:dyDescent="0.3">
      <c r="A108" s="8">
        <v>102</v>
      </c>
      <c r="B108" s="32">
        <v>1.320138888888889</v>
      </c>
      <c r="C108" s="7">
        <v>232</v>
      </c>
      <c r="D108" s="7" t="s">
        <v>825</v>
      </c>
      <c r="E108" s="7" t="s">
        <v>826</v>
      </c>
      <c r="F108" s="7" t="s">
        <v>536</v>
      </c>
      <c r="G108" s="7" t="s">
        <v>564</v>
      </c>
      <c r="H108" s="8">
        <v>2</v>
      </c>
      <c r="I108" s="8">
        <v>60</v>
      </c>
    </row>
    <row r="109" spans="1:21" x14ac:dyDescent="0.3">
      <c r="A109" s="8">
        <v>103</v>
      </c>
      <c r="B109" s="32">
        <v>1.3361111111111112</v>
      </c>
      <c r="C109" s="7">
        <v>126</v>
      </c>
      <c r="D109" s="7" t="s">
        <v>467</v>
      </c>
      <c r="E109" s="7" t="s">
        <v>468</v>
      </c>
      <c r="F109" s="7" t="s">
        <v>469</v>
      </c>
      <c r="G109" s="7" t="s">
        <v>465</v>
      </c>
      <c r="H109" s="8">
        <v>15</v>
      </c>
    </row>
    <row r="110" spans="1:21" x14ac:dyDescent="0.3">
      <c r="A110" s="8">
        <v>104</v>
      </c>
      <c r="B110" s="32">
        <v>1.3756944444444443</v>
      </c>
      <c r="C110" s="7">
        <v>134</v>
      </c>
      <c r="D110" s="7" t="s">
        <v>780</v>
      </c>
      <c r="E110" s="7" t="s">
        <v>729</v>
      </c>
      <c r="F110" s="7" t="s">
        <v>60</v>
      </c>
      <c r="G110" s="7" t="s">
        <v>465</v>
      </c>
      <c r="H110" s="8">
        <v>16</v>
      </c>
    </row>
    <row r="111" spans="1:21" x14ac:dyDescent="0.3">
      <c r="A111" s="8">
        <v>105</v>
      </c>
      <c r="B111" s="32">
        <v>1.3763888888888889</v>
      </c>
      <c r="C111" s="7">
        <v>228</v>
      </c>
      <c r="D111" s="7" t="s">
        <v>822</v>
      </c>
      <c r="E111" s="7" t="s">
        <v>823</v>
      </c>
      <c r="F111" s="7" t="s">
        <v>464</v>
      </c>
      <c r="G111" s="7" t="s">
        <v>556</v>
      </c>
      <c r="H111" s="8">
        <v>12</v>
      </c>
      <c r="I111" s="8">
        <v>61</v>
      </c>
      <c r="U111" s="21"/>
    </row>
    <row r="112" spans="1:21" x14ac:dyDescent="0.3">
      <c r="A112" s="8">
        <v>106</v>
      </c>
      <c r="B112" s="32">
        <v>1.3923611111111109</v>
      </c>
      <c r="C112" s="7">
        <v>207</v>
      </c>
      <c r="D112" s="7" t="s">
        <v>548</v>
      </c>
      <c r="E112" s="7" t="s">
        <v>549</v>
      </c>
      <c r="F112" s="7" t="s">
        <v>544</v>
      </c>
      <c r="G112" s="7" t="s">
        <v>528</v>
      </c>
      <c r="H112" s="8">
        <v>25</v>
      </c>
      <c r="I112" s="8">
        <v>62</v>
      </c>
    </row>
    <row r="113" spans="1:9" x14ac:dyDescent="0.3">
      <c r="A113" s="8">
        <v>107</v>
      </c>
      <c r="B113" s="32">
        <v>1.3979166666666665</v>
      </c>
      <c r="C113" s="7">
        <v>200</v>
      </c>
      <c r="D113" s="7" t="s">
        <v>673</v>
      </c>
      <c r="E113" s="7" t="s">
        <v>674</v>
      </c>
      <c r="F113" s="7" t="s">
        <v>159</v>
      </c>
      <c r="G113" s="7" t="s">
        <v>528</v>
      </c>
      <c r="H113" s="8">
        <v>26</v>
      </c>
      <c r="I113" s="8">
        <v>63</v>
      </c>
    </row>
    <row r="114" spans="1:9" x14ac:dyDescent="0.3">
      <c r="A114" s="8">
        <v>108</v>
      </c>
      <c r="B114" s="32">
        <v>1.4000000000000001</v>
      </c>
      <c r="C114" s="7">
        <v>235</v>
      </c>
      <c r="D114" s="7" t="s">
        <v>827</v>
      </c>
      <c r="E114" s="7" t="s">
        <v>828</v>
      </c>
      <c r="F114" s="7" t="s">
        <v>48</v>
      </c>
      <c r="G114" s="7" t="s">
        <v>564</v>
      </c>
      <c r="H114" s="8">
        <v>3</v>
      </c>
      <c r="I114" s="8">
        <v>64</v>
      </c>
    </row>
    <row r="115" spans="1:9" x14ac:dyDescent="0.3">
      <c r="A115" s="8">
        <v>109</v>
      </c>
      <c r="B115" s="32">
        <v>1.4020833333333333</v>
      </c>
      <c r="C115" s="7">
        <v>567</v>
      </c>
      <c r="D115" s="7" t="s">
        <v>870</v>
      </c>
      <c r="E115" s="7" t="s">
        <v>871</v>
      </c>
      <c r="F115" s="7" t="s">
        <v>50</v>
      </c>
      <c r="G115" s="7" t="s">
        <v>811</v>
      </c>
      <c r="H115" s="8">
        <v>25</v>
      </c>
      <c r="I115" s="8">
        <v>65</v>
      </c>
    </row>
    <row r="116" spans="1:9" x14ac:dyDescent="0.3">
      <c r="A116" s="8">
        <v>110</v>
      </c>
      <c r="B116" s="32">
        <v>1.4020833333333333</v>
      </c>
      <c r="C116" s="7">
        <v>223</v>
      </c>
      <c r="D116" s="7" t="s">
        <v>562</v>
      </c>
      <c r="E116" s="7" t="s">
        <v>681</v>
      </c>
      <c r="F116" s="7" t="s">
        <v>505</v>
      </c>
      <c r="G116" s="7" t="s">
        <v>556</v>
      </c>
      <c r="H116" s="8">
        <v>13</v>
      </c>
      <c r="I116" s="8">
        <v>66</v>
      </c>
    </row>
    <row r="117" spans="1:9" x14ac:dyDescent="0.3">
      <c r="A117" s="8">
        <v>111</v>
      </c>
      <c r="B117" s="32">
        <v>1.4312500000000001</v>
      </c>
      <c r="C117" s="7">
        <v>192</v>
      </c>
      <c r="D117" s="7" t="s">
        <v>487</v>
      </c>
      <c r="E117" s="7" t="s">
        <v>267</v>
      </c>
      <c r="F117" s="7" t="s">
        <v>469</v>
      </c>
      <c r="G117" s="7" t="s">
        <v>528</v>
      </c>
      <c r="H117" s="8">
        <v>27</v>
      </c>
      <c r="I117" s="8">
        <v>67</v>
      </c>
    </row>
    <row r="118" spans="1:9" x14ac:dyDescent="0.3">
      <c r="A118" s="8">
        <v>112</v>
      </c>
      <c r="B118" s="32">
        <v>1.440277777777778</v>
      </c>
      <c r="C118" s="7">
        <v>230</v>
      </c>
      <c r="D118" s="7" t="s">
        <v>540</v>
      </c>
      <c r="E118" s="7" t="s">
        <v>563</v>
      </c>
      <c r="F118" s="7" t="s">
        <v>46</v>
      </c>
      <c r="G118" s="7" t="s">
        <v>564</v>
      </c>
      <c r="H118" s="8">
        <v>4</v>
      </c>
      <c r="I118" s="8">
        <v>68</v>
      </c>
    </row>
    <row r="119" spans="1:9" x14ac:dyDescent="0.3">
      <c r="A119" s="8">
        <v>113</v>
      </c>
      <c r="B119" s="32">
        <v>1.4423611111111112</v>
      </c>
      <c r="C119" s="7">
        <v>658</v>
      </c>
      <c r="D119" s="7" t="s">
        <v>885</v>
      </c>
      <c r="E119" s="7" t="s">
        <v>887</v>
      </c>
      <c r="F119" s="7" t="s">
        <v>505</v>
      </c>
      <c r="G119" s="7" t="s">
        <v>564</v>
      </c>
      <c r="H119" s="8">
        <v>5</v>
      </c>
      <c r="I119" s="8">
        <v>69</v>
      </c>
    </row>
    <row r="120" spans="1:9" x14ac:dyDescent="0.3">
      <c r="A120" s="8">
        <v>114</v>
      </c>
      <c r="B120" s="32">
        <v>1.4479166666666667</v>
      </c>
      <c r="C120" s="7">
        <v>201</v>
      </c>
      <c r="D120" s="7" t="s">
        <v>817</v>
      </c>
      <c r="E120" s="7" t="s">
        <v>719</v>
      </c>
      <c r="F120" s="7" t="s">
        <v>536</v>
      </c>
      <c r="G120" s="7" t="s">
        <v>528</v>
      </c>
      <c r="H120" s="8">
        <v>28</v>
      </c>
      <c r="I120" s="8">
        <v>70</v>
      </c>
    </row>
    <row r="121" spans="1:9" x14ac:dyDescent="0.3">
      <c r="A121" s="8">
        <v>115</v>
      </c>
      <c r="B121" s="32">
        <v>1.4527777777777777</v>
      </c>
      <c r="C121" s="7">
        <v>222</v>
      </c>
      <c r="D121" s="7" t="s">
        <v>560</v>
      </c>
      <c r="E121" s="7" t="s">
        <v>561</v>
      </c>
      <c r="F121" s="7" t="s">
        <v>505</v>
      </c>
      <c r="G121" s="7" t="s">
        <v>556</v>
      </c>
      <c r="H121" s="8">
        <v>14</v>
      </c>
      <c r="I121" s="8">
        <v>71</v>
      </c>
    </row>
    <row r="122" spans="1:9" x14ac:dyDescent="0.3">
      <c r="A122" s="8">
        <v>116</v>
      </c>
      <c r="B122" s="32">
        <v>1.4645833333333333</v>
      </c>
      <c r="C122" s="7">
        <v>206</v>
      </c>
      <c r="D122" s="7" t="s">
        <v>504</v>
      </c>
      <c r="E122" s="7" t="s">
        <v>246</v>
      </c>
      <c r="F122" s="7" t="s">
        <v>536</v>
      </c>
      <c r="G122" s="7" t="s">
        <v>528</v>
      </c>
      <c r="H122" s="8">
        <v>29</v>
      </c>
      <c r="I122" s="8">
        <v>72</v>
      </c>
    </row>
    <row r="123" spans="1:9" x14ac:dyDescent="0.3">
      <c r="A123" s="8">
        <v>117</v>
      </c>
      <c r="B123" s="32">
        <v>1.4763888888888888</v>
      </c>
      <c r="C123" s="7">
        <v>574</v>
      </c>
      <c r="D123" s="7" t="s">
        <v>923</v>
      </c>
      <c r="E123" s="7" t="s">
        <v>254</v>
      </c>
      <c r="F123" s="7" t="s">
        <v>50</v>
      </c>
      <c r="G123" s="7" t="s">
        <v>480</v>
      </c>
      <c r="H123" s="8">
        <v>29</v>
      </c>
    </row>
    <row r="124" spans="1:9" x14ac:dyDescent="0.3">
      <c r="A124" s="8">
        <v>118</v>
      </c>
      <c r="B124" s="32">
        <v>1.4840277777777777</v>
      </c>
      <c r="C124" s="7">
        <v>212</v>
      </c>
      <c r="D124" s="7" t="s">
        <v>553</v>
      </c>
      <c r="E124" s="7" t="s">
        <v>424</v>
      </c>
      <c r="F124" s="7" t="s">
        <v>544</v>
      </c>
      <c r="G124" s="7" t="s">
        <v>528</v>
      </c>
      <c r="H124" s="8">
        <v>30</v>
      </c>
      <c r="I124" s="8">
        <v>73</v>
      </c>
    </row>
    <row r="125" spans="1:9" x14ac:dyDescent="0.3">
      <c r="A125" s="8">
        <v>119</v>
      </c>
      <c r="B125" s="32">
        <v>1.5020833333333332</v>
      </c>
      <c r="C125" s="7">
        <v>657</v>
      </c>
      <c r="D125" s="7" t="s">
        <v>884</v>
      </c>
      <c r="E125" s="7" t="s">
        <v>894</v>
      </c>
      <c r="F125" s="7" t="s">
        <v>505</v>
      </c>
      <c r="G125" s="7" t="s">
        <v>556</v>
      </c>
      <c r="H125" s="8">
        <v>15</v>
      </c>
      <c r="I125" s="8">
        <v>74</v>
      </c>
    </row>
    <row r="126" spans="1:9" x14ac:dyDescent="0.3">
      <c r="A126" s="8">
        <v>120</v>
      </c>
      <c r="B126" s="32">
        <v>1.5298611111111111</v>
      </c>
      <c r="C126" s="7">
        <v>215</v>
      </c>
      <c r="D126" s="21" t="s">
        <v>540</v>
      </c>
      <c r="E126" s="7" t="s">
        <v>819</v>
      </c>
      <c r="F126" s="7" t="s">
        <v>505</v>
      </c>
      <c r="G126" s="7" t="s">
        <v>556</v>
      </c>
      <c r="H126" s="8">
        <v>16</v>
      </c>
      <c r="I126" s="8">
        <v>75</v>
      </c>
    </row>
    <row r="127" spans="1:9" x14ac:dyDescent="0.3">
      <c r="A127" s="8">
        <v>121</v>
      </c>
      <c r="B127" s="32">
        <v>1.5722222222222222</v>
      </c>
      <c r="C127" s="7">
        <v>169</v>
      </c>
      <c r="D127" s="7" t="s">
        <v>513</v>
      </c>
      <c r="E127" s="7" t="s">
        <v>514</v>
      </c>
      <c r="F127" s="7" t="s">
        <v>159</v>
      </c>
      <c r="G127" s="7" t="s">
        <v>811</v>
      </c>
      <c r="H127" s="8">
        <v>26</v>
      </c>
      <c r="I127" s="8">
        <v>76</v>
      </c>
    </row>
    <row r="128" spans="1:9" x14ac:dyDescent="0.3">
      <c r="A128" s="8">
        <v>122</v>
      </c>
      <c r="B128" s="32">
        <v>1.6034722222222222</v>
      </c>
      <c r="C128" s="7">
        <v>133</v>
      </c>
      <c r="D128" s="7" t="s">
        <v>233</v>
      </c>
      <c r="E128" s="7" t="s">
        <v>477</v>
      </c>
      <c r="F128" s="7" t="s">
        <v>469</v>
      </c>
      <c r="G128" s="7" t="s">
        <v>465</v>
      </c>
      <c r="H128" s="8">
        <v>17</v>
      </c>
    </row>
    <row r="129" spans="1:22" x14ac:dyDescent="0.3">
      <c r="A129" s="8">
        <v>123</v>
      </c>
      <c r="B129" s="32">
        <v>1.6333333333333335</v>
      </c>
      <c r="C129" s="7">
        <v>233</v>
      </c>
      <c r="D129" s="7" t="s">
        <v>671</v>
      </c>
      <c r="E129" s="7" t="s">
        <v>672</v>
      </c>
      <c r="F129" s="7" t="s">
        <v>505</v>
      </c>
      <c r="G129" s="7" t="s">
        <v>564</v>
      </c>
      <c r="H129" s="8">
        <v>6</v>
      </c>
      <c r="I129" s="8">
        <v>77</v>
      </c>
    </row>
    <row r="130" spans="1:22" x14ac:dyDescent="0.3">
      <c r="A130" s="8">
        <v>124</v>
      </c>
      <c r="B130" s="32">
        <v>1.66875</v>
      </c>
      <c r="C130" s="7">
        <v>236</v>
      </c>
      <c r="D130" s="7" t="s">
        <v>666</v>
      </c>
      <c r="E130" s="7" t="s">
        <v>667</v>
      </c>
      <c r="F130" s="7" t="s">
        <v>46</v>
      </c>
      <c r="G130" s="7" t="s">
        <v>668</v>
      </c>
      <c r="H130" s="8">
        <v>1</v>
      </c>
      <c r="I130" s="8">
        <v>78</v>
      </c>
      <c r="U130" s="8"/>
    </row>
    <row r="131" spans="1:22" x14ac:dyDescent="0.3">
      <c r="A131" s="8">
        <v>125</v>
      </c>
      <c r="B131" s="32">
        <v>1.7909722222222222</v>
      </c>
      <c r="C131" s="7">
        <v>655</v>
      </c>
      <c r="D131" s="7" t="s">
        <v>882</v>
      </c>
      <c r="E131" s="7" t="s">
        <v>901</v>
      </c>
      <c r="F131" s="7" t="s">
        <v>505</v>
      </c>
      <c r="G131" s="20" t="s">
        <v>564</v>
      </c>
      <c r="H131" s="8">
        <v>7</v>
      </c>
      <c r="I131" s="8">
        <v>79</v>
      </c>
      <c r="U131" s="8"/>
    </row>
    <row r="132" spans="1:22" x14ac:dyDescent="0.3">
      <c r="U132" s="8"/>
    </row>
    <row r="133" spans="1:22" x14ac:dyDescent="0.3">
      <c r="U133" s="8"/>
      <c r="V133" s="8"/>
    </row>
    <row r="134" spans="1:22" x14ac:dyDescent="0.3">
      <c r="I134" s="7"/>
      <c r="U134" s="8"/>
      <c r="V134" s="8"/>
    </row>
    <row r="135" spans="1:22" x14ac:dyDescent="0.3">
      <c r="U135" s="8"/>
      <c r="V135" s="8"/>
    </row>
    <row r="136" spans="1:22" x14ac:dyDescent="0.3">
      <c r="U136" s="8"/>
      <c r="V136" s="8"/>
    </row>
    <row r="137" spans="1:22" x14ac:dyDescent="0.3">
      <c r="A137" s="7"/>
      <c r="U137" s="8"/>
      <c r="V137" s="8"/>
    </row>
    <row r="138" spans="1:22" x14ac:dyDescent="0.3">
      <c r="U138" s="8"/>
      <c r="V138" s="8"/>
    </row>
    <row r="139" spans="1:22" x14ac:dyDescent="0.3">
      <c r="U139" s="8"/>
      <c r="V139" s="8"/>
    </row>
    <row r="140" spans="1:22" x14ac:dyDescent="0.3">
      <c r="U140" s="8"/>
      <c r="V140" s="8"/>
    </row>
    <row r="141" spans="1:22" x14ac:dyDescent="0.3">
      <c r="U141" s="8"/>
      <c r="V141" s="8"/>
    </row>
    <row r="142" spans="1:22" x14ac:dyDescent="0.3">
      <c r="U142" s="8"/>
      <c r="V142" s="8"/>
    </row>
    <row r="143" spans="1:22" x14ac:dyDescent="0.3">
      <c r="U143" s="8"/>
      <c r="V143" s="8"/>
    </row>
    <row r="144" spans="1:22" x14ac:dyDescent="0.3">
      <c r="U144" s="8"/>
      <c r="V144" s="8"/>
    </row>
  </sheetData>
  <sortState xmlns:xlrd2="http://schemas.microsoft.com/office/spreadsheetml/2017/richdata2" ref="L57:P87">
    <sortCondition ref="P57:P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B195"/>
  <sheetViews>
    <sheetView topLeftCell="C1" workbookViewId="0">
      <selection activeCell="S5" sqref="S5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8" width="8.88671875" style="7"/>
    <col min="19" max="19" width="16.6640625" style="7" customWidth="1"/>
    <col min="20" max="16384" width="8.88671875" style="7"/>
  </cols>
  <sheetData>
    <row r="1" spans="1:28" x14ac:dyDescent="0.3">
      <c r="T1" s="8"/>
      <c r="U1"/>
      <c r="W1"/>
      <c r="X1"/>
    </row>
    <row r="2" spans="1:28" x14ac:dyDescent="0.3">
      <c r="D2" s="8" t="s">
        <v>26</v>
      </c>
      <c r="L2" s="8" t="s">
        <v>27</v>
      </c>
      <c r="M2" s="26" t="s">
        <v>22</v>
      </c>
      <c r="N2" s="26"/>
      <c r="T2" s="8"/>
      <c r="U2"/>
      <c r="W2"/>
      <c r="X2"/>
      <c r="AB2" s="8"/>
    </row>
    <row r="3" spans="1:28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T3" s="8"/>
      <c r="U3"/>
      <c r="W3"/>
      <c r="X3"/>
      <c r="AB3" s="8"/>
    </row>
    <row r="4" spans="1:28" x14ac:dyDescent="0.3">
      <c r="A4" s="8">
        <v>1</v>
      </c>
      <c r="B4" s="10">
        <v>1.14375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 t="s">
        <v>32</v>
      </c>
      <c r="T4" s="8"/>
      <c r="U4"/>
      <c r="W4"/>
      <c r="X4"/>
      <c r="AB4" s="8"/>
    </row>
    <row r="5" spans="1:28" x14ac:dyDescent="0.3">
      <c r="A5" s="8">
        <v>2</v>
      </c>
      <c r="B5" s="10">
        <v>1.1666666666666667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>
        <f t="shared" ref="S5:S12" si="0">SUM(M5:R5)</f>
        <v>29</v>
      </c>
      <c r="T5" s="8"/>
      <c r="U5"/>
      <c r="W5"/>
      <c r="X5"/>
      <c r="AB5" s="8"/>
    </row>
    <row r="6" spans="1:28" x14ac:dyDescent="0.3">
      <c r="A6" s="8">
        <v>3</v>
      </c>
      <c r="B6" s="10">
        <v>1.1743055555555555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>
        <f t="shared" si="0"/>
        <v>138</v>
      </c>
      <c r="T6" s="8"/>
      <c r="U6"/>
      <c r="W6"/>
      <c r="X6"/>
      <c r="AB6" s="8"/>
    </row>
    <row r="7" spans="1:28" x14ac:dyDescent="0.3">
      <c r="A7" s="8">
        <v>4</v>
      </c>
      <c r="B7" s="10">
        <v>1.1868055555555557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>
        <f t="shared" si="0"/>
        <v>175</v>
      </c>
      <c r="T7" s="8"/>
      <c r="U7"/>
      <c r="W7"/>
      <c r="X7"/>
      <c r="AB7" s="8"/>
    </row>
    <row r="8" spans="1:28" x14ac:dyDescent="0.3">
      <c r="A8" s="8">
        <v>5</v>
      </c>
      <c r="B8" s="10">
        <v>1.2041666666666666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>
        <f t="shared" si="0"/>
        <v>226</v>
      </c>
      <c r="T8" s="8"/>
      <c r="U8"/>
      <c r="W8"/>
      <c r="X8"/>
      <c r="AB8" s="8"/>
    </row>
    <row r="9" spans="1:28" x14ac:dyDescent="0.3">
      <c r="A9" s="8">
        <v>6</v>
      </c>
      <c r="B9" s="10">
        <v>1.21875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>
        <f t="shared" si="0"/>
        <v>277</v>
      </c>
      <c r="T9" s="8"/>
      <c r="U9"/>
      <c r="W9"/>
      <c r="X9"/>
      <c r="AB9" s="2"/>
    </row>
    <row r="10" spans="1:28" x14ac:dyDescent="0.3">
      <c r="A10" s="8">
        <v>7</v>
      </c>
      <c r="B10" s="10">
        <v>1.2201388888888889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>
        <f t="shared" si="0"/>
        <v>292</v>
      </c>
      <c r="T10" s="8"/>
      <c r="U10"/>
      <c r="W10"/>
      <c r="AB10" s="8"/>
    </row>
    <row r="11" spans="1:28" x14ac:dyDescent="0.3">
      <c r="A11" s="8">
        <v>8</v>
      </c>
      <c r="B11" s="10">
        <v>1.2229166666666667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>
        <f t="shared" si="0"/>
        <v>404</v>
      </c>
      <c r="T11" s="8"/>
      <c r="U11"/>
      <c r="W11"/>
      <c r="X11"/>
      <c r="AB11" s="8"/>
    </row>
    <row r="12" spans="1:28" x14ac:dyDescent="0.3">
      <c r="A12" s="8">
        <v>9</v>
      </c>
      <c r="B12" s="10">
        <v>1.2402777777777778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>
        <f t="shared" si="0"/>
        <v>642</v>
      </c>
      <c r="T12" s="8"/>
      <c r="U12"/>
      <c r="W12"/>
      <c r="X12"/>
      <c r="AB12" s="8"/>
    </row>
    <row r="13" spans="1:28" x14ac:dyDescent="0.3">
      <c r="A13" s="8">
        <v>10</v>
      </c>
      <c r="B13" s="10">
        <v>1.2444444444444445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T13" s="8"/>
      <c r="W13"/>
      <c r="X13"/>
      <c r="AB13" s="8"/>
    </row>
    <row r="14" spans="1:28" x14ac:dyDescent="0.3">
      <c r="A14" s="8">
        <v>11</v>
      </c>
      <c r="B14" s="10">
        <v>1.2451388888888888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 s="8"/>
      <c r="U14"/>
      <c r="W14"/>
      <c r="X14"/>
      <c r="AB14" s="8"/>
    </row>
    <row r="15" spans="1:28" x14ac:dyDescent="0.3">
      <c r="A15" s="8">
        <v>12</v>
      </c>
      <c r="B15" s="10">
        <v>1.2569444444444444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 s="8"/>
      <c r="U15"/>
      <c r="W15"/>
      <c r="X15"/>
      <c r="AB15" s="8"/>
    </row>
    <row r="16" spans="1:28" x14ac:dyDescent="0.3">
      <c r="A16" s="8">
        <v>13</v>
      </c>
      <c r="B16" s="10">
        <v>1.2590277777777776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6" t="s">
        <v>23</v>
      </c>
      <c r="L16" s="26"/>
      <c r="T16" s="8"/>
      <c r="U16"/>
      <c r="W16"/>
      <c r="X16"/>
      <c r="AB16" s="8"/>
    </row>
    <row r="17" spans="1:28" x14ac:dyDescent="0.3">
      <c r="A17" s="8">
        <v>14</v>
      </c>
      <c r="B17" s="10">
        <v>1.2597222222222222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 s="8"/>
      <c r="U17"/>
      <c r="W17"/>
      <c r="X17"/>
      <c r="AB17" s="8"/>
    </row>
    <row r="18" spans="1:28" x14ac:dyDescent="0.3">
      <c r="A18" s="8">
        <v>15</v>
      </c>
      <c r="B18" s="10">
        <v>1.2604166666666667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 s="8"/>
      <c r="U18"/>
      <c r="W18"/>
      <c r="X18"/>
      <c r="AB18" s="8"/>
    </row>
    <row r="19" spans="1:28" x14ac:dyDescent="0.3">
      <c r="A19" s="8">
        <v>16</v>
      </c>
      <c r="B19" s="10">
        <v>1.2618055555555556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:Q46" si="1">SUM(M19:P19)</f>
        <v>83</v>
      </c>
      <c r="R19" s="8"/>
      <c r="S19" s="8"/>
      <c r="T19" s="8"/>
      <c r="U19"/>
      <c r="W19"/>
      <c r="X19"/>
      <c r="AB19" s="8"/>
    </row>
    <row r="20" spans="1:28" x14ac:dyDescent="0.3">
      <c r="A20" s="8">
        <v>17</v>
      </c>
      <c r="B20" s="10">
        <v>1.2645833333333334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 t="shared" si="1"/>
        <v>133</v>
      </c>
      <c r="R20" s="8"/>
      <c r="S20" s="8"/>
      <c r="T20" s="8"/>
      <c r="U20"/>
      <c r="W20"/>
      <c r="X20"/>
      <c r="AB20" s="8"/>
    </row>
    <row r="21" spans="1:28" x14ac:dyDescent="0.3">
      <c r="A21" s="8">
        <v>18</v>
      </c>
      <c r="B21" s="10">
        <v>1.2770833333333333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 t="shared" si="1"/>
        <v>173</v>
      </c>
      <c r="R21" s="8"/>
      <c r="S21" s="8"/>
      <c r="T21" s="8"/>
      <c r="U21"/>
      <c r="W21"/>
      <c r="X21"/>
      <c r="AB21" s="8"/>
    </row>
    <row r="22" spans="1:28" x14ac:dyDescent="0.3">
      <c r="A22" s="8">
        <v>19</v>
      </c>
      <c r="B22" s="10">
        <v>1.2861111111111112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 t="shared" si="1"/>
        <v>190</v>
      </c>
      <c r="R22" s="8"/>
      <c r="S22" s="8"/>
      <c r="T22" s="8"/>
      <c r="U22"/>
      <c r="W22"/>
      <c r="X22"/>
      <c r="AB22" s="8"/>
    </row>
    <row r="23" spans="1:28" x14ac:dyDescent="0.3">
      <c r="A23" s="8">
        <v>20</v>
      </c>
      <c r="B23" s="10">
        <v>1.2874999999999999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 t="shared" si="1"/>
        <v>229</v>
      </c>
      <c r="R23" s="8"/>
      <c r="S23" s="8"/>
      <c r="T23" s="8"/>
      <c r="U23"/>
      <c r="W23"/>
      <c r="X23"/>
      <c r="AB23" s="8"/>
    </row>
    <row r="24" spans="1:28" x14ac:dyDescent="0.3">
      <c r="A24" s="8">
        <v>21</v>
      </c>
      <c r="B24" s="10">
        <v>1.288888888888889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 t="shared" si="1"/>
        <v>240</v>
      </c>
      <c r="R24" s="8"/>
      <c r="S24" s="8"/>
      <c r="T24" s="8"/>
      <c r="U24"/>
      <c r="W24"/>
      <c r="X24"/>
      <c r="AB24" s="8"/>
    </row>
    <row r="25" spans="1:28" x14ac:dyDescent="0.3">
      <c r="A25" s="8">
        <v>22</v>
      </c>
      <c r="B25" s="10">
        <v>1.2965277777777777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 t="shared" si="1"/>
        <v>282</v>
      </c>
      <c r="R25" s="8"/>
      <c r="T25" s="8"/>
      <c r="W25"/>
      <c r="X25"/>
      <c r="AB25" s="8"/>
    </row>
    <row r="26" spans="1:28" x14ac:dyDescent="0.3">
      <c r="A26" s="8">
        <v>23</v>
      </c>
      <c r="B26" s="10">
        <v>1.2986111111111112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 t="shared" si="1"/>
        <v>289</v>
      </c>
      <c r="R26" s="8"/>
      <c r="T26" s="8"/>
      <c r="U26"/>
      <c r="X26"/>
      <c r="AB26" s="8"/>
    </row>
    <row r="27" spans="1:28" x14ac:dyDescent="0.3">
      <c r="A27" s="8">
        <v>24</v>
      </c>
      <c r="B27" s="10">
        <v>1.304861111111111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 t="shared" si="1"/>
        <v>314</v>
      </c>
      <c r="R27" s="8"/>
      <c r="S27" s="8"/>
      <c r="T27" s="8"/>
      <c r="U27"/>
      <c r="W27"/>
      <c r="AB27" s="8"/>
    </row>
    <row r="28" spans="1:28" x14ac:dyDescent="0.3">
      <c r="A28" s="8">
        <v>25</v>
      </c>
      <c r="B28" s="10">
        <v>1.3069444444444445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 t="shared" si="1"/>
        <v>315</v>
      </c>
      <c r="R28" s="8"/>
      <c r="S28" s="8"/>
      <c r="T28" s="8"/>
      <c r="U28"/>
      <c r="W28"/>
      <c r="X28"/>
      <c r="AB28" s="2"/>
    </row>
    <row r="29" spans="1:28" x14ac:dyDescent="0.3">
      <c r="A29" s="8">
        <v>26</v>
      </c>
      <c r="B29" s="10">
        <v>1.3076388888888888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 t="shared" si="1"/>
        <v>335</v>
      </c>
      <c r="R29" s="8"/>
      <c r="S29" s="8"/>
      <c r="T29" s="8"/>
      <c r="U29"/>
      <c r="W29"/>
      <c r="X29"/>
      <c r="AB29" s="8"/>
    </row>
    <row r="30" spans="1:28" x14ac:dyDescent="0.3">
      <c r="A30" s="8">
        <v>27</v>
      </c>
      <c r="B30" s="10">
        <v>1.3083333333333333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 t="shared" si="1"/>
        <v>368</v>
      </c>
      <c r="R30" s="8"/>
      <c r="S30" s="8"/>
      <c r="T30" s="8"/>
      <c r="U30"/>
      <c r="W30"/>
      <c r="AB30" s="8"/>
    </row>
    <row r="31" spans="1:28" x14ac:dyDescent="0.3">
      <c r="A31" s="8">
        <v>28</v>
      </c>
      <c r="B31" s="10">
        <v>1.3097222222222222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 t="shared" si="1"/>
        <v>370</v>
      </c>
      <c r="R31" s="8"/>
      <c r="S31" s="8"/>
      <c r="T31" s="8"/>
      <c r="U31"/>
      <c r="W31"/>
      <c r="X31"/>
      <c r="AB31" s="8"/>
    </row>
    <row r="32" spans="1:28" x14ac:dyDescent="0.3">
      <c r="A32" s="8">
        <v>29</v>
      </c>
      <c r="B32" s="10">
        <v>1.3118055555555557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 t="shared" si="1"/>
        <v>379</v>
      </c>
      <c r="R32" s="8"/>
      <c r="S32" s="8"/>
      <c r="T32" s="8"/>
      <c r="U32"/>
      <c r="W32"/>
      <c r="X32"/>
      <c r="AB32" s="8"/>
    </row>
    <row r="33" spans="1:28" x14ac:dyDescent="0.3">
      <c r="A33" s="8">
        <v>30</v>
      </c>
      <c r="B33" s="10">
        <v>1.3125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99</v>
      </c>
      <c r="M33" s="8">
        <v>76</v>
      </c>
      <c r="N33" s="7">
        <v>96</v>
      </c>
      <c r="O33" s="7">
        <v>141</v>
      </c>
      <c r="P33" s="7">
        <v>142</v>
      </c>
      <c r="Q33" s="8">
        <f t="shared" si="1"/>
        <v>455</v>
      </c>
      <c r="R33" s="8"/>
      <c r="T33" s="8"/>
      <c r="U33"/>
      <c r="W33"/>
      <c r="X33"/>
      <c r="AB33" s="8"/>
    </row>
    <row r="34" spans="1:28" x14ac:dyDescent="0.3">
      <c r="A34" s="8">
        <v>32</v>
      </c>
      <c r="B34" s="10">
        <v>1.3125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78</v>
      </c>
      <c r="M34" s="7">
        <v>87</v>
      </c>
      <c r="N34" s="7">
        <v>104</v>
      </c>
      <c r="O34" s="7">
        <v>117</v>
      </c>
      <c r="P34" s="7">
        <v>165</v>
      </c>
      <c r="Q34" s="8">
        <f t="shared" si="1"/>
        <v>473</v>
      </c>
      <c r="R34" s="8"/>
      <c r="T34" s="8"/>
      <c r="U34"/>
      <c r="W34"/>
      <c r="X34"/>
      <c r="AB34" s="8"/>
    </row>
    <row r="35" spans="1:28" x14ac:dyDescent="0.3">
      <c r="A35" s="8">
        <v>31</v>
      </c>
      <c r="B35" s="10">
        <v>1.3125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 t="shared" si="1"/>
        <v>488</v>
      </c>
      <c r="T35" s="8"/>
      <c r="U35"/>
      <c r="W35"/>
      <c r="X35"/>
      <c r="AB35" s="8"/>
    </row>
    <row r="36" spans="1:28" x14ac:dyDescent="0.3">
      <c r="A36" s="8">
        <v>33</v>
      </c>
      <c r="B36" s="10">
        <v>1.3131944444444443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 t="shared" si="1"/>
        <v>507</v>
      </c>
      <c r="T36" s="8"/>
      <c r="U36"/>
      <c r="W36"/>
      <c r="X36"/>
      <c r="AB36" s="8"/>
    </row>
    <row r="37" spans="1:28" x14ac:dyDescent="0.3">
      <c r="A37" s="8">
        <v>34</v>
      </c>
      <c r="B37" s="10">
        <v>1.3145833333333334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 t="shared" si="1"/>
        <v>512</v>
      </c>
      <c r="T37" s="8"/>
      <c r="W37"/>
      <c r="X37"/>
      <c r="AB37" s="8"/>
    </row>
    <row r="38" spans="1:28" x14ac:dyDescent="0.3">
      <c r="A38" s="8">
        <v>35</v>
      </c>
      <c r="B38" s="10">
        <v>1.3173611111111112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 t="shared" si="1"/>
        <v>540</v>
      </c>
      <c r="T38" s="8"/>
      <c r="U38"/>
      <c r="W38"/>
      <c r="AB38" s="8"/>
    </row>
    <row r="39" spans="1:28" x14ac:dyDescent="0.3">
      <c r="A39" s="8">
        <v>36</v>
      </c>
      <c r="B39" s="10">
        <v>1.3215277777777776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 t="shared" si="1"/>
        <v>548</v>
      </c>
      <c r="T39" s="8"/>
      <c r="U39"/>
      <c r="W39"/>
      <c r="AB39" s="8"/>
    </row>
    <row r="40" spans="1:28" x14ac:dyDescent="0.3">
      <c r="A40" s="8">
        <v>37</v>
      </c>
      <c r="B40" s="10">
        <v>1.3222222222222222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 t="shared" si="1"/>
        <v>562</v>
      </c>
      <c r="T40" s="8"/>
      <c r="U40"/>
      <c r="W40"/>
      <c r="X40"/>
      <c r="AB40" s="2"/>
    </row>
    <row r="41" spans="1:28" x14ac:dyDescent="0.3">
      <c r="A41" s="8">
        <v>38</v>
      </c>
      <c r="B41" s="10">
        <v>1.3236111111111111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 t="shared" si="1"/>
        <v>587</v>
      </c>
      <c r="T41" s="8"/>
      <c r="U41"/>
      <c r="W41"/>
      <c r="X41"/>
      <c r="AB41" s="8"/>
    </row>
    <row r="42" spans="1:28" x14ac:dyDescent="0.3">
      <c r="A42" s="8">
        <v>39</v>
      </c>
      <c r="B42" s="10">
        <v>1.325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 t="shared" si="1"/>
        <v>607</v>
      </c>
      <c r="T42" s="8"/>
      <c r="U42"/>
      <c r="W42"/>
      <c r="AB42" s="2"/>
    </row>
    <row r="43" spans="1:28" x14ac:dyDescent="0.3">
      <c r="A43" s="8">
        <v>40</v>
      </c>
      <c r="B43" s="10">
        <v>1.3305555555555555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 t="shared" si="1"/>
        <v>645</v>
      </c>
      <c r="T43" s="8"/>
      <c r="U43"/>
      <c r="W43"/>
      <c r="X43"/>
      <c r="AB43" s="8"/>
    </row>
    <row r="44" spans="1:28" x14ac:dyDescent="0.3">
      <c r="A44" s="8">
        <v>41</v>
      </c>
      <c r="B44" s="10">
        <v>1.3340277777777778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 t="shared" si="1"/>
        <v>646</v>
      </c>
      <c r="T44" s="8"/>
      <c r="U44"/>
      <c r="W44"/>
      <c r="X44"/>
      <c r="AB44" s="8"/>
    </row>
    <row r="45" spans="1:28" x14ac:dyDescent="0.3">
      <c r="A45" s="8">
        <v>42</v>
      </c>
      <c r="B45" s="10">
        <v>1.3416666666666668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 t="shared" si="1"/>
        <v>660</v>
      </c>
      <c r="U45"/>
      <c r="W45"/>
      <c r="X45"/>
      <c r="AB45" s="8"/>
    </row>
    <row r="46" spans="1:28" x14ac:dyDescent="0.3">
      <c r="A46" s="8">
        <v>43</v>
      </c>
      <c r="B46" s="10">
        <v>1.3416666666666668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 t="shared" si="1"/>
        <v>660</v>
      </c>
      <c r="W46"/>
      <c r="AB46" s="8"/>
    </row>
    <row r="47" spans="1:28" x14ac:dyDescent="0.3">
      <c r="A47" s="8">
        <v>44</v>
      </c>
      <c r="B47" s="10">
        <v>1.3444444444444443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T47" s="8"/>
      <c r="U47"/>
      <c r="W47"/>
      <c r="X47"/>
      <c r="AB47" s="8"/>
    </row>
    <row r="48" spans="1:28" x14ac:dyDescent="0.3">
      <c r="A48" s="8">
        <v>45</v>
      </c>
      <c r="B48" s="10">
        <v>1.3458333333333332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S48"/>
      <c r="X48"/>
      <c r="AB48" s="8"/>
    </row>
    <row r="49" spans="1:28" x14ac:dyDescent="0.3">
      <c r="A49" s="8">
        <v>46</v>
      </c>
      <c r="B49" s="10">
        <v>1.3597222222222223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S49"/>
      <c r="X49"/>
      <c r="AB49" s="8"/>
    </row>
    <row r="50" spans="1:28" x14ac:dyDescent="0.3">
      <c r="A50" s="8">
        <v>47</v>
      </c>
      <c r="B50" s="10">
        <v>1.3604166666666666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S50"/>
      <c r="AB50" s="8"/>
    </row>
    <row r="51" spans="1:28" x14ac:dyDescent="0.3">
      <c r="A51" s="8">
        <v>48</v>
      </c>
      <c r="B51" s="10">
        <v>1.3611111111111109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:P83" si="2">SUM(M51:O51)</f>
        <v>23</v>
      </c>
      <c r="Q51"/>
      <c r="R51"/>
      <c r="S51"/>
      <c r="X51"/>
      <c r="AB51" s="8"/>
    </row>
    <row r="52" spans="1:28" x14ac:dyDescent="0.3">
      <c r="A52" s="8">
        <v>49</v>
      </c>
      <c r="B52" s="10">
        <v>1.3638888888888889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 t="shared" si="2"/>
        <v>27</v>
      </c>
      <c r="Q52"/>
      <c r="R52"/>
      <c r="S52"/>
      <c r="X52"/>
      <c r="AB52" s="8"/>
    </row>
    <row r="53" spans="1:28" x14ac:dyDescent="0.3">
      <c r="A53" s="8">
        <v>50</v>
      </c>
      <c r="B53" s="10">
        <v>1.3819444444444444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 t="shared" si="2"/>
        <v>28</v>
      </c>
      <c r="Q53"/>
      <c r="R53"/>
      <c r="S53"/>
      <c r="X53"/>
      <c r="AB53" s="8"/>
    </row>
    <row r="54" spans="1:28" x14ac:dyDescent="0.3">
      <c r="A54" s="8">
        <v>51</v>
      </c>
      <c r="B54" s="10">
        <v>1.3881944444444445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33</v>
      </c>
      <c r="P54" s="8">
        <f t="shared" si="2"/>
        <v>40</v>
      </c>
      <c r="S54"/>
      <c r="X54"/>
      <c r="AB54" s="8"/>
    </row>
    <row r="55" spans="1:28" x14ac:dyDescent="0.3">
      <c r="A55" s="8">
        <v>52</v>
      </c>
      <c r="B55" s="10">
        <v>1.3902777777777777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 t="shared" si="2"/>
        <v>42</v>
      </c>
      <c r="S55"/>
      <c r="T55" s="8"/>
      <c r="U55"/>
      <c r="W55"/>
      <c r="X55"/>
      <c r="AB55" s="2"/>
    </row>
    <row r="56" spans="1:28" x14ac:dyDescent="0.3">
      <c r="A56" s="8">
        <v>53</v>
      </c>
      <c r="B56" s="10">
        <v>1.3951388888888889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 t="shared" si="2"/>
        <v>51</v>
      </c>
      <c r="Q56"/>
      <c r="R56"/>
      <c r="S56"/>
      <c r="W56"/>
      <c r="X56"/>
      <c r="AB56" s="8"/>
    </row>
    <row r="57" spans="1:28" x14ac:dyDescent="0.3">
      <c r="A57" s="8">
        <v>54</v>
      </c>
      <c r="B57" s="10">
        <v>1.3986111111111112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28</v>
      </c>
      <c r="P57" s="8">
        <f t="shared" si="2"/>
        <v>65</v>
      </c>
      <c r="Q57"/>
      <c r="R57"/>
      <c r="S57"/>
      <c r="W57"/>
      <c r="X57"/>
      <c r="AB57" s="8"/>
    </row>
    <row r="58" spans="1:28" x14ac:dyDescent="0.3">
      <c r="A58" s="8">
        <v>55</v>
      </c>
      <c r="B58" s="10">
        <v>1.4013888888888888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27</v>
      </c>
      <c r="P58" s="8">
        <f t="shared" si="2"/>
        <v>67</v>
      </c>
      <c r="Q58"/>
      <c r="R58"/>
      <c r="S58"/>
      <c r="W58"/>
      <c r="X58"/>
      <c r="AB58" s="8"/>
    </row>
    <row r="59" spans="1:28" x14ac:dyDescent="0.3">
      <c r="A59" s="8">
        <v>56</v>
      </c>
      <c r="B59" s="10">
        <v>1.4055555555555557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75</v>
      </c>
      <c r="M59" s="7">
        <v>26</v>
      </c>
      <c r="N59" s="7">
        <v>37</v>
      </c>
      <c r="O59" s="7">
        <v>45</v>
      </c>
      <c r="P59" s="8">
        <f t="shared" si="2"/>
        <v>108</v>
      </c>
      <c r="Q59"/>
      <c r="R59"/>
      <c r="S59"/>
      <c r="W59"/>
      <c r="X59"/>
      <c r="AB59" s="8"/>
    </row>
    <row r="60" spans="1:28" x14ac:dyDescent="0.3">
      <c r="A60" s="8">
        <v>57</v>
      </c>
      <c r="B60" s="10">
        <v>1.4104166666666667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85</v>
      </c>
      <c r="M60" s="7">
        <v>25</v>
      </c>
      <c r="N60" s="7">
        <v>34</v>
      </c>
      <c r="O60" s="7">
        <v>52</v>
      </c>
      <c r="P60" s="8">
        <f t="shared" si="2"/>
        <v>111</v>
      </c>
      <c r="Q60"/>
      <c r="R60"/>
      <c r="S60"/>
      <c r="W60"/>
      <c r="X60"/>
      <c r="AB60" s="8"/>
    </row>
    <row r="61" spans="1:28" x14ac:dyDescent="0.3">
      <c r="A61" s="8">
        <v>58</v>
      </c>
      <c r="B61" s="10">
        <v>1.4131944444444444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107</v>
      </c>
      <c r="M61" s="7">
        <v>32</v>
      </c>
      <c r="N61" s="7">
        <v>43</v>
      </c>
      <c r="O61" s="7">
        <v>47</v>
      </c>
      <c r="P61" s="8">
        <f t="shared" si="2"/>
        <v>122</v>
      </c>
      <c r="Q61"/>
      <c r="R61"/>
      <c r="S61"/>
      <c r="W61"/>
      <c r="X61"/>
      <c r="AB61" s="8"/>
    </row>
    <row r="62" spans="1:28" x14ac:dyDescent="0.3">
      <c r="A62" s="8">
        <v>59</v>
      </c>
      <c r="B62" s="10">
        <v>1.4145833333333335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112</v>
      </c>
      <c r="M62" s="7">
        <v>29</v>
      </c>
      <c r="N62" s="7">
        <v>40</v>
      </c>
      <c r="O62" s="7">
        <v>53</v>
      </c>
      <c r="P62" s="8">
        <f t="shared" si="2"/>
        <v>122</v>
      </c>
      <c r="S62"/>
      <c r="W62"/>
      <c r="X62"/>
      <c r="AB62" s="8"/>
    </row>
    <row r="63" spans="1:28" x14ac:dyDescent="0.3">
      <c r="A63" s="8">
        <v>60</v>
      </c>
      <c r="B63" s="10">
        <v>1.4145833333333335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35</v>
      </c>
      <c r="O63" s="7">
        <v>73</v>
      </c>
      <c r="P63" s="8">
        <f t="shared" si="2"/>
        <v>129</v>
      </c>
      <c r="Q63"/>
      <c r="R63"/>
      <c r="S63"/>
      <c r="W63"/>
      <c r="X63"/>
      <c r="AB63" s="8"/>
    </row>
    <row r="64" spans="1:28" x14ac:dyDescent="0.3">
      <c r="A64" s="8">
        <v>61</v>
      </c>
      <c r="B64" s="10">
        <v>1.4201388888888891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36</v>
      </c>
      <c r="N64" s="7">
        <v>41</v>
      </c>
      <c r="O64" s="7">
        <v>59</v>
      </c>
      <c r="P64" s="8">
        <f t="shared" si="2"/>
        <v>136</v>
      </c>
      <c r="S64"/>
      <c r="W64"/>
      <c r="X64"/>
      <c r="AB64" s="8"/>
    </row>
    <row r="65" spans="1:28" x14ac:dyDescent="0.3">
      <c r="A65" s="8">
        <v>62</v>
      </c>
      <c r="B65" s="10">
        <v>1.425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64</v>
      </c>
      <c r="O65" s="7">
        <v>65</v>
      </c>
      <c r="P65" s="8">
        <f t="shared" si="2"/>
        <v>140</v>
      </c>
      <c r="Q65"/>
      <c r="R65"/>
      <c r="W65"/>
      <c r="X65"/>
      <c r="AB65" s="8"/>
    </row>
    <row r="66" spans="1:28" x14ac:dyDescent="0.3">
      <c r="A66" s="8">
        <v>63</v>
      </c>
      <c r="B66" s="10">
        <v>1.4256944444444446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42</v>
      </c>
      <c r="N66" s="7">
        <v>51</v>
      </c>
      <c r="O66" s="7">
        <v>61</v>
      </c>
      <c r="P66" s="8">
        <f t="shared" si="2"/>
        <v>154</v>
      </c>
      <c r="S66"/>
      <c r="W66"/>
      <c r="X66"/>
      <c r="AB66" s="8"/>
    </row>
    <row r="67" spans="1:28" x14ac:dyDescent="0.3">
      <c r="A67" s="8">
        <v>64</v>
      </c>
      <c r="B67" s="10">
        <v>1.4263888888888889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111</v>
      </c>
      <c r="M67" s="7">
        <v>13</v>
      </c>
      <c r="N67" s="7">
        <v>75</v>
      </c>
      <c r="O67" s="7">
        <v>86</v>
      </c>
      <c r="P67" s="8">
        <f t="shared" si="2"/>
        <v>174</v>
      </c>
      <c r="Q67"/>
      <c r="R67"/>
      <c r="S67"/>
      <c r="W67"/>
      <c r="X67"/>
      <c r="AB67" s="8"/>
    </row>
    <row r="68" spans="1:28" x14ac:dyDescent="0.3">
      <c r="A68" s="8">
        <v>65</v>
      </c>
      <c r="B68" s="10">
        <v>1.4284722222222221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108</v>
      </c>
      <c r="M68" s="7">
        <v>39</v>
      </c>
      <c r="N68" s="7">
        <v>54</v>
      </c>
      <c r="O68" s="7">
        <v>82</v>
      </c>
      <c r="P68" s="8">
        <f t="shared" si="2"/>
        <v>175</v>
      </c>
      <c r="Q68"/>
      <c r="R68"/>
      <c r="S68"/>
      <c r="W68"/>
      <c r="X68"/>
      <c r="AB68" s="8"/>
    </row>
    <row r="69" spans="1:28" x14ac:dyDescent="0.3">
      <c r="A69" s="8">
        <v>66</v>
      </c>
      <c r="B69" s="10">
        <v>1.4312500000000001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113</v>
      </c>
      <c r="M69" s="7">
        <v>38</v>
      </c>
      <c r="N69" s="7">
        <v>67</v>
      </c>
      <c r="O69" s="7">
        <v>72</v>
      </c>
      <c r="P69" s="8">
        <f t="shared" si="2"/>
        <v>177</v>
      </c>
      <c r="Q69"/>
      <c r="R69"/>
      <c r="S69"/>
      <c r="W69"/>
      <c r="X69"/>
      <c r="AB69" s="8"/>
    </row>
    <row r="70" spans="1:28" x14ac:dyDescent="0.3">
      <c r="A70" s="8">
        <v>67</v>
      </c>
      <c r="B70" s="10">
        <v>1.4409722222222223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59</v>
      </c>
      <c r="M70" s="7">
        <v>30</v>
      </c>
      <c r="N70" s="4">
        <v>63</v>
      </c>
      <c r="O70" s="7">
        <v>86</v>
      </c>
      <c r="P70" s="8">
        <f t="shared" si="2"/>
        <v>179</v>
      </c>
      <c r="Q70"/>
      <c r="R70"/>
      <c r="S70"/>
      <c r="W70"/>
      <c r="X70"/>
      <c r="AB70" s="8"/>
    </row>
    <row r="71" spans="1:28" x14ac:dyDescent="0.3">
      <c r="A71" s="8">
        <v>68</v>
      </c>
      <c r="B71" s="10">
        <v>1.4569444444444446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71</v>
      </c>
      <c r="M71" s="7">
        <v>46</v>
      </c>
      <c r="N71" s="7">
        <v>62</v>
      </c>
      <c r="O71" s="7">
        <v>74</v>
      </c>
      <c r="P71" s="8">
        <f t="shared" si="2"/>
        <v>182</v>
      </c>
      <c r="S71"/>
      <c r="W71"/>
      <c r="X71"/>
      <c r="AB71" s="8"/>
    </row>
    <row r="72" spans="1:28" x14ac:dyDescent="0.3">
      <c r="A72" s="8">
        <v>69</v>
      </c>
      <c r="B72" s="10">
        <v>1.4583333333333333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7" t="s">
        <v>464</v>
      </c>
      <c r="M72" s="7">
        <v>48</v>
      </c>
      <c r="N72" s="7">
        <v>50</v>
      </c>
      <c r="O72" s="7">
        <v>86</v>
      </c>
      <c r="P72" s="8">
        <f t="shared" si="2"/>
        <v>184</v>
      </c>
      <c r="Q72"/>
      <c r="R72"/>
      <c r="S72"/>
      <c r="W72"/>
      <c r="X72"/>
      <c r="AB72" s="8"/>
    </row>
    <row r="73" spans="1:28" x14ac:dyDescent="0.3">
      <c r="A73" s="8">
        <v>70</v>
      </c>
      <c r="B73" s="10">
        <v>1.4583333333333333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4" t="s">
        <v>116</v>
      </c>
      <c r="M73" s="7">
        <v>49</v>
      </c>
      <c r="N73" s="7">
        <v>68</v>
      </c>
      <c r="O73" s="7">
        <v>69</v>
      </c>
      <c r="P73" s="8">
        <f t="shared" si="2"/>
        <v>186</v>
      </c>
      <c r="S73"/>
      <c r="W73"/>
      <c r="X73"/>
      <c r="AB73" s="8"/>
    </row>
    <row r="74" spans="1:28" x14ac:dyDescent="0.3">
      <c r="A74" s="8">
        <v>71</v>
      </c>
      <c r="B74" s="10">
        <v>1.4701388888888889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57</v>
      </c>
      <c r="N74" s="7">
        <v>60</v>
      </c>
      <c r="O74" s="7">
        <v>79</v>
      </c>
      <c r="P74" s="8">
        <f t="shared" si="2"/>
        <v>196</v>
      </c>
      <c r="W74"/>
      <c r="AB74" s="8"/>
    </row>
    <row r="75" spans="1:28" x14ac:dyDescent="0.3">
      <c r="B75" s="10">
        <v>1.4798611111111111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86</v>
      </c>
      <c r="O75" s="7">
        <v>86</v>
      </c>
      <c r="P75" s="8">
        <f t="shared" si="2"/>
        <v>243</v>
      </c>
      <c r="Q75"/>
      <c r="R75"/>
      <c r="S75"/>
      <c r="W75"/>
      <c r="X75"/>
      <c r="AB75" s="8"/>
    </row>
    <row r="76" spans="1:28" x14ac:dyDescent="0.3">
      <c r="A76" s="8">
        <v>72</v>
      </c>
      <c r="B76" s="10">
        <v>1.4819444444444445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61</v>
      </c>
      <c r="M76" s="7">
        <v>81</v>
      </c>
      <c r="N76" s="7">
        <v>86</v>
      </c>
      <c r="O76" s="7">
        <v>86</v>
      </c>
      <c r="P76" s="8">
        <f t="shared" si="2"/>
        <v>253</v>
      </c>
      <c r="Q76"/>
      <c r="R76"/>
      <c r="S76"/>
      <c r="W76"/>
      <c r="X76"/>
      <c r="AB76" s="8"/>
    </row>
    <row r="77" spans="1:28" x14ac:dyDescent="0.3">
      <c r="A77" s="8">
        <v>73</v>
      </c>
      <c r="B77" s="10">
        <v>1.4861111111111109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104</v>
      </c>
      <c r="M77" s="7">
        <v>83</v>
      </c>
      <c r="N77" s="7">
        <v>86</v>
      </c>
      <c r="O77" s="7">
        <v>86</v>
      </c>
      <c r="P77" s="8">
        <f t="shared" si="2"/>
        <v>255</v>
      </c>
      <c r="Q77"/>
      <c r="R77"/>
      <c r="S77"/>
      <c r="W77"/>
      <c r="X77"/>
      <c r="AB77" s="8"/>
    </row>
    <row r="78" spans="1:28" x14ac:dyDescent="0.3">
      <c r="A78" s="8">
        <v>74</v>
      </c>
      <c r="B78" s="10">
        <v>1.4944444444444445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86</v>
      </c>
      <c r="N78" s="7">
        <v>86</v>
      </c>
      <c r="O78" s="7">
        <v>86</v>
      </c>
      <c r="P78" s="8">
        <f t="shared" si="2"/>
        <v>258</v>
      </c>
      <c r="S78"/>
      <c r="W78"/>
      <c r="X78"/>
      <c r="AB78" s="8"/>
    </row>
    <row r="79" spans="1:28" x14ac:dyDescent="0.3">
      <c r="A79" s="8">
        <v>75</v>
      </c>
      <c r="B79" s="10">
        <v>1.5020833333333332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86</v>
      </c>
      <c r="N79" s="7">
        <v>86</v>
      </c>
      <c r="O79" s="7">
        <v>86</v>
      </c>
      <c r="P79" s="8">
        <f t="shared" si="2"/>
        <v>258</v>
      </c>
      <c r="S79"/>
      <c r="W79"/>
      <c r="X79"/>
      <c r="AB79" s="8"/>
    </row>
    <row r="80" spans="1:28" x14ac:dyDescent="0.3">
      <c r="A80" s="8">
        <v>76</v>
      </c>
      <c r="B80" s="10">
        <v>1.5215277777777778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86</v>
      </c>
      <c r="N80" s="7">
        <v>86</v>
      </c>
      <c r="O80" s="7">
        <v>86</v>
      </c>
      <c r="P80" s="8">
        <f t="shared" si="2"/>
        <v>258</v>
      </c>
      <c r="Q80"/>
      <c r="R80"/>
      <c r="W80"/>
      <c r="X80"/>
      <c r="AB80" s="8"/>
    </row>
    <row r="81" spans="1:28" x14ac:dyDescent="0.3">
      <c r="A81" s="8">
        <v>77</v>
      </c>
      <c r="B81" s="10">
        <v>1.5222222222222221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86</v>
      </c>
      <c r="N81" s="7">
        <v>86</v>
      </c>
      <c r="O81" s="7">
        <v>86</v>
      </c>
      <c r="P81" s="8">
        <f t="shared" si="2"/>
        <v>258</v>
      </c>
      <c r="Q81"/>
      <c r="R81"/>
      <c r="S81"/>
      <c r="W81"/>
      <c r="X81"/>
      <c r="AB81" s="8"/>
    </row>
    <row r="82" spans="1:28" x14ac:dyDescent="0.3">
      <c r="A82" s="8">
        <v>78</v>
      </c>
      <c r="B82" s="10">
        <v>1.5263888888888888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86</v>
      </c>
      <c r="N82" s="7">
        <v>86</v>
      </c>
      <c r="O82" s="7">
        <v>86</v>
      </c>
      <c r="P82" s="8">
        <f t="shared" si="2"/>
        <v>258</v>
      </c>
      <c r="Q82"/>
      <c r="R82"/>
      <c r="W82"/>
      <c r="X82"/>
      <c r="AB82" s="8"/>
    </row>
    <row r="83" spans="1:28" x14ac:dyDescent="0.3">
      <c r="A83" s="8">
        <v>79</v>
      </c>
      <c r="B83" s="10">
        <v>1.5277777777777777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86</v>
      </c>
      <c r="N83" s="7">
        <v>86</v>
      </c>
      <c r="O83" s="7">
        <v>86</v>
      </c>
      <c r="P83" s="8">
        <f t="shared" si="2"/>
        <v>258</v>
      </c>
      <c r="Q83"/>
      <c r="R83"/>
      <c r="X83"/>
      <c r="AB83" s="8"/>
    </row>
    <row r="84" spans="1:28" x14ac:dyDescent="0.3">
      <c r="A84" s="8">
        <v>80</v>
      </c>
      <c r="B84" s="10">
        <v>1.528472222222222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AB84" s="8"/>
    </row>
    <row r="85" spans="1:28" x14ac:dyDescent="0.3">
      <c r="A85" s="8">
        <v>81</v>
      </c>
      <c r="B85" s="10">
        <v>1.534027777777778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X85"/>
      <c r="AB85" s="8"/>
    </row>
    <row r="86" spans="1:28" x14ac:dyDescent="0.3">
      <c r="A86" s="8">
        <v>82</v>
      </c>
      <c r="B86" s="10">
        <v>1.5381944444444444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X86"/>
      <c r="AB86" s="8"/>
    </row>
    <row r="87" spans="1:28" x14ac:dyDescent="0.3">
      <c r="A87" s="8">
        <v>84</v>
      </c>
      <c r="B87" s="10">
        <v>1.5395833333333335</v>
      </c>
      <c r="C87" s="7">
        <v>639</v>
      </c>
      <c r="D87" t="s">
        <v>567</v>
      </c>
      <c r="E87" s="7" t="s">
        <v>952</v>
      </c>
      <c r="F87" s="7" t="s">
        <v>159</v>
      </c>
      <c r="G87" s="19" t="s">
        <v>570</v>
      </c>
      <c r="H87" s="8">
        <v>46</v>
      </c>
      <c r="K87" s="4"/>
      <c r="L87" s="8"/>
      <c r="M87" s="8"/>
      <c r="N87" s="8"/>
      <c r="P87" s="8"/>
      <c r="X87"/>
      <c r="AB87" s="8"/>
    </row>
    <row r="88" spans="1:28" x14ac:dyDescent="0.3">
      <c r="A88" s="8">
        <v>85</v>
      </c>
      <c r="B88" s="10">
        <v>1.5493055555555555</v>
      </c>
      <c r="C88" s="7">
        <v>77</v>
      </c>
      <c r="D88" t="s">
        <v>174</v>
      </c>
      <c r="E88" t="s">
        <v>613</v>
      </c>
      <c r="F88" t="s">
        <v>60</v>
      </c>
      <c r="G88" t="s">
        <v>599</v>
      </c>
      <c r="H88" s="8">
        <v>23</v>
      </c>
      <c r="I88" s="8">
        <v>27</v>
      </c>
      <c r="K88" s="4"/>
      <c r="P88" s="8"/>
      <c r="X88"/>
      <c r="AB88" s="8"/>
    </row>
    <row r="89" spans="1:28" x14ac:dyDescent="0.3">
      <c r="A89" s="8">
        <v>86</v>
      </c>
      <c r="B89" s="10">
        <v>1.5541666666666665</v>
      </c>
      <c r="C89" s="7">
        <v>909</v>
      </c>
      <c r="D89" t="s">
        <v>928</v>
      </c>
      <c r="E89" t="s">
        <v>687</v>
      </c>
      <c r="F89" t="s">
        <v>159</v>
      </c>
      <c r="G89" t="s">
        <v>599</v>
      </c>
      <c r="H89" s="8">
        <v>24</v>
      </c>
      <c r="I89" s="8">
        <v>28</v>
      </c>
      <c r="K89" s="4"/>
      <c r="P89" s="8"/>
      <c r="X89"/>
      <c r="AB89" s="8"/>
    </row>
    <row r="90" spans="1:28" x14ac:dyDescent="0.3">
      <c r="A90" s="8">
        <v>87</v>
      </c>
      <c r="B90" s="10">
        <v>1.5548611111111112</v>
      </c>
      <c r="C90" s="7">
        <v>699</v>
      </c>
      <c r="D90" t="s">
        <v>947</v>
      </c>
      <c r="E90" t="s">
        <v>948</v>
      </c>
      <c r="F90" t="s">
        <v>45</v>
      </c>
      <c r="G90" t="s">
        <v>633</v>
      </c>
      <c r="H90" s="8">
        <v>2</v>
      </c>
      <c r="I90" s="8">
        <v>29</v>
      </c>
      <c r="K90" s="4"/>
      <c r="X90"/>
      <c r="AB90" s="8"/>
    </row>
    <row r="91" spans="1:28" x14ac:dyDescent="0.3">
      <c r="A91" s="8">
        <v>88</v>
      </c>
      <c r="B91" s="10">
        <v>1.5555555555555556</v>
      </c>
      <c r="C91" s="7">
        <v>693</v>
      </c>
      <c r="D91" t="s">
        <v>656</v>
      </c>
      <c r="E91" t="s">
        <v>932</v>
      </c>
      <c r="F91" t="s">
        <v>106</v>
      </c>
      <c r="G91" t="s">
        <v>599</v>
      </c>
      <c r="H91" s="8">
        <v>25</v>
      </c>
      <c r="I91" s="8">
        <v>30</v>
      </c>
      <c r="N91" s="8"/>
      <c r="X91"/>
      <c r="AB91" s="8"/>
    </row>
    <row r="92" spans="1:28" x14ac:dyDescent="0.3">
      <c r="A92" s="8">
        <v>90</v>
      </c>
      <c r="B92" s="10">
        <v>1.5687499999999999</v>
      </c>
      <c r="C92" s="7">
        <v>6</v>
      </c>
      <c r="D92" t="s">
        <v>573</v>
      </c>
      <c r="E92" t="s">
        <v>463</v>
      </c>
      <c r="F92" t="s">
        <v>464</v>
      </c>
      <c r="G92" t="s">
        <v>570</v>
      </c>
      <c r="H92" s="2">
        <v>47</v>
      </c>
      <c r="N92" s="8"/>
      <c r="X92"/>
      <c r="AB92" s="8"/>
    </row>
    <row r="93" spans="1:28" x14ac:dyDescent="0.3">
      <c r="A93" s="8">
        <v>91</v>
      </c>
      <c r="B93" s="10">
        <v>1.575</v>
      </c>
      <c r="C93" s="7">
        <v>104</v>
      </c>
      <c r="D93" t="s">
        <v>573</v>
      </c>
      <c r="E93" t="s">
        <v>631</v>
      </c>
      <c r="F93" t="s">
        <v>55</v>
      </c>
      <c r="G93" t="s">
        <v>616</v>
      </c>
      <c r="H93" s="8">
        <v>5</v>
      </c>
      <c r="I93" s="8">
        <v>31</v>
      </c>
      <c r="N93" s="8"/>
      <c r="X93"/>
    </row>
    <row r="94" spans="1:28" x14ac:dyDescent="0.3">
      <c r="A94" s="8">
        <v>92</v>
      </c>
      <c r="B94" s="10">
        <v>1.5763888888888891</v>
      </c>
      <c r="C94" s="7">
        <v>3</v>
      </c>
      <c r="D94" t="s">
        <v>182</v>
      </c>
      <c r="E94" t="s">
        <v>571</v>
      </c>
      <c r="F94" t="s">
        <v>536</v>
      </c>
      <c r="G94" t="s">
        <v>570</v>
      </c>
      <c r="H94" s="2">
        <v>48</v>
      </c>
      <c r="I94" s="2"/>
      <c r="X94"/>
    </row>
    <row r="95" spans="1:28" x14ac:dyDescent="0.3">
      <c r="A95" s="8">
        <v>93</v>
      </c>
      <c r="B95" s="10">
        <v>1.5763888888888891</v>
      </c>
      <c r="C95" s="7">
        <v>697</v>
      </c>
      <c r="D95" t="s">
        <v>643</v>
      </c>
      <c r="E95" t="s">
        <v>933</v>
      </c>
      <c r="F95" t="s">
        <v>159</v>
      </c>
      <c r="G95" t="s">
        <v>633</v>
      </c>
      <c r="H95" s="2">
        <v>3</v>
      </c>
      <c r="I95" s="8">
        <v>32</v>
      </c>
      <c r="X95"/>
    </row>
    <row r="96" spans="1:28" x14ac:dyDescent="0.3">
      <c r="A96" s="8">
        <v>94</v>
      </c>
      <c r="B96" s="10">
        <v>1.5861111111111112</v>
      </c>
      <c r="C96" s="7">
        <v>88</v>
      </c>
      <c r="D96" t="s">
        <v>628</v>
      </c>
      <c r="E96" t="s">
        <v>860</v>
      </c>
      <c r="F96" t="s">
        <v>46</v>
      </c>
      <c r="G96" t="s">
        <v>616</v>
      </c>
      <c r="H96" s="8">
        <v>6</v>
      </c>
      <c r="I96" s="8">
        <v>33</v>
      </c>
    </row>
    <row r="97" spans="1:24" x14ac:dyDescent="0.3">
      <c r="A97" s="8">
        <v>95</v>
      </c>
      <c r="B97" s="10">
        <v>1.5916666666666668</v>
      </c>
      <c r="C97" s="7">
        <v>642</v>
      </c>
      <c r="D97" t="s">
        <v>929</v>
      </c>
      <c r="E97" t="s">
        <v>925</v>
      </c>
      <c r="F97" t="s">
        <v>49</v>
      </c>
      <c r="G97" t="s">
        <v>616</v>
      </c>
      <c r="H97" s="8">
        <v>7</v>
      </c>
      <c r="I97" s="8">
        <v>34</v>
      </c>
      <c r="X97"/>
    </row>
    <row r="98" spans="1:24" x14ac:dyDescent="0.3">
      <c r="A98" s="8">
        <v>96</v>
      </c>
      <c r="B98" s="10">
        <v>1.5944444444444443</v>
      </c>
      <c r="C98" s="7">
        <v>76</v>
      </c>
      <c r="D98" t="s">
        <v>266</v>
      </c>
      <c r="E98" t="s">
        <v>612</v>
      </c>
      <c r="F98" t="s">
        <v>544</v>
      </c>
      <c r="G98" t="s">
        <v>599</v>
      </c>
      <c r="H98" s="8">
        <v>26</v>
      </c>
      <c r="I98" s="8">
        <v>35</v>
      </c>
      <c r="X98"/>
    </row>
    <row r="99" spans="1:24" x14ac:dyDescent="0.3">
      <c r="A99" s="8">
        <v>97</v>
      </c>
      <c r="B99" s="10">
        <v>1.5951388888888889</v>
      </c>
      <c r="C99" s="7">
        <v>647</v>
      </c>
      <c r="D99" t="s">
        <v>949</v>
      </c>
      <c r="E99" s="7" t="s">
        <v>953</v>
      </c>
      <c r="F99" s="7" t="s">
        <v>53</v>
      </c>
      <c r="G99" s="7" t="s">
        <v>570</v>
      </c>
      <c r="H99" s="8">
        <v>49</v>
      </c>
      <c r="X99"/>
    </row>
    <row r="100" spans="1:24" x14ac:dyDescent="0.3">
      <c r="A100" s="8">
        <v>98</v>
      </c>
      <c r="B100" s="10">
        <v>1.6006944444444444</v>
      </c>
      <c r="C100" s="7">
        <v>62</v>
      </c>
      <c r="D100" t="s">
        <v>450</v>
      </c>
      <c r="E100" t="s">
        <v>532</v>
      </c>
      <c r="F100" t="s">
        <v>51</v>
      </c>
      <c r="G100" t="s">
        <v>599</v>
      </c>
      <c r="H100" s="8">
        <v>27</v>
      </c>
      <c r="I100" s="8">
        <v>36</v>
      </c>
    </row>
    <row r="101" spans="1:24" x14ac:dyDescent="0.3">
      <c r="A101" s="8">
        <v>99</v>
      </c>
      <c r="B101" s="10">
        <v>1.6006944444444444</v>
      </c>
      <c r="C101" s="7">
        <v>61</v>
      </c>
      <c r="D101" t="s">
        <v>365</v>
      </c>
      <c r="E101" t="s">
        <v>603</v>
      </c>
      <c r="F101" t="s">
        <v>50</v>
      </c>
      <c r="G101" t="s">
        <v>599</v>
      </c>
      <c r="H101" s="8">
        <v>28</v>
      </c>
      <c r="I101" s="8">
        <v>37</v>
      </c>
      <c r="X101"/>
    </row>
    <row r="102" spans="1:24" x14ac:dyDescent="0.3">
      <c r="A102" s="8">
        <v>100</v>
      </c>
      <c r="B102" s="10">
        <v>1.6076388888888891</v>
      </c>
      <c r="C102" s="7">
        <v>90</v>
      </c>
      <c r="D102" t="s">
        <v>628</v>
      </c>
      <c r="E102" t="s">
        <v>861</v>
      </c>
      <c r="F102" t="s">
        <v>505</v>
      </c>
      <c r="G102" t="s">
        <v>616</v>
      </c>
      <c r="H102" s="8">
        <v>8</v>
      </c>
      <c r="I102" s="8">
        <v>38</v>
      </c>
      <c r="X102"/>
    </row>
    <row r="103" spans="1:24" x14ac:dyDescent="0.3">
      <c r="A103" s="8">
        <v>101</v>
      </c>
      <c r="B103" s="10">
        <v>1.6125</v>
      </c>
      <c r="C103" s="7">
        <v>688</v>
      </c>
      <c r="D103" t="s">
        <v>450</v>
      </c>
      <c r="E103" s="7" t="s">
        <v>957</v>
      </c>
      <c r="F103" t="s">
        <v>47</v>
      </c>
      <c r="G103" s="7" t="s">
        <v>570</v>
      </c>
      <c r="H103" s="8">
        <v>50</v>
      </c>
      <c r="X103"/>
    </row>
    <row r="104" spans="1:24" x14ac:dyDescent="0.3">
      <c r="A104" s="8">
        <v>102</v>
      </c>
      <c r="B104" s="10">
        <v>1.6215277777777777</v>
      </c>
      <c r="C104" s="7">
        <v>17</v>
      </c>
      <c r="D104" t="s">
        <v>515</v>
      </c>
      <c r="E104" t="s">
        <v>516</v>
      </c>
      <c r="F104" t="s">
        <v>60</v>
      </c>
      <c r="G104" t="s">
        <v>570</v>
      </c>
      <c r="H104" s="8">
        <v>51</v>
      </c>
      <c r="X104"/>
    </row>
    <row r="105" spans="1:24" x14ac:dyDescent="0.3">
      <c r="A105" s="8">
        <v>103</v>
      </c>
      <c r="B105" s="10">
        <v>1.625</v>
      </c>
      <c r="C105" s="7">
        <v>85</v>
      </c>
      <c r="D105" t="s">
        <v>661</v>
      </c>
      <c r="E105" t="s">
        <v>662</v>
      </c>
      <c r="F105" t="s">
        <v>46</v>
      </c>
      <c r="G105" t="s">
        <v>616</v>
      </c>
      <c r="H105" s="8">
        <v>9</v>
      </c>
      <c r="I105" s="8">
        <v>39</v>
      </c>
      <c r="X105"/>
    </row>
    <row r="106" spans="1:24" x14ac:dyDescent="0.3">
      <c r="A106" s="8">
        <v>104</v>
      </c>
      <c r="B106" s="10">
        <v>1.6298611111111112</v>
      </c>
      <c r="C106" s="7">
        <v>87</v>
      </c>
      <c r="D106" t="s">
        <v>621</v>
      </c>
      <c r="E106" t="s">
        <v>441</v>
      </c>
      <c r="F106" t="s">
        <v>45</v>
      </c>
      <c r="G106" t="s">
        <v>616</v>
      </c>
      <c r="H106" s="8">
        <v>10</v>
      </c>
      <c r="I106" s="8">
        <v>40</v>
      </c>
      <c r="X106"/>
    </row>
    <row r="107" spans="1:24" x14ac:dyDescent="0.3">
      <c r="A107" s="7"/>
      <c r="B107" s="10">
        <v>1.653472222222222</v>
      </c>
      <c r="C107" s="7">
        <v>910</v>
      </c>
      <c r="D107" t="s">
        <v>628</v>
      </c>
      <c r="E107" t="s">
        <v>494</v>
      </c>
      <c r="F107" t="s">
        <v>443</v>
      </c>
      <c r="G107" t="s">
        <v>599</v>
      </c>
      <c r="H107" s="8">
        <v>29</v>
      </c>
      <c r="I107" s="7"/>
      <c r="W107"/>
      <c r="X107"/>
    </row>
    <row r="108" spans="1:24" x14ac:dyDescent="0.3">
      <c r="A108" s="8">
        <v>105</v>
      </c>
      <c r="B108" s="10">
        <v>1.65625</v>
      </c>
      <c r="C108" s="7">
        <v>93</v>
      </c>
      <c r="D108" t="s">
        <v>624</v>
      </c>
      <c r="E108" t="s">
        <v>625</v>
      </c>
      <c r="F108" t="s">
        <v>51</v>
      </c>
      <c r="G108" t="s">
        <v>616</v>
      </c>
      <c r="H108" s="8">
        <v>11</v>
      </c>
      <c r="I108" s="8">
        <v>41</v>
      </c>
      <c r="W108"/>
      <c r="X108"/>
    </row>
    <row r="109" spans="1:24" x14ac:dyDescent="0.3">
      <c r="A109" s="8">
        <v>106</v>
      </c>
      <c r="B109" s="10">
        <v>1.6611111111111112</v>
      </c>
      <c r="C109" s="7">
        <v>98</v>
      </c>
      <c r="D109" t="s">
        <v>627</v>
      </c>
      <c r="E109" t="s">
        <v>246</v>
      </c>
      <c r="F109" t="s">
        <v>474</v>
      </c>
      <c r="G109" t="s">
        <v>616</v>
      </c>
      <c r="H109" s="8">
        <v>12</v>
      </c>
      <c r="I109" s="8">
        <v>42</v>
      </c>
      <c r="W109"/>
      <c r="X109"/>
    </row>
    <row r="110" spans="1:24" x14ac:dyDescent="0.3">
      <c r="A110" s="8">
        <v>107</v>
      </c>
      <c r="B110" s="10">
        <v>1.6840277777777777</v>
      </c>
      <c r="C110" s="7">
        <v>686</v>
      </c>
      <c r="D110" t="s">
        <v>656</v>
      </c>
      <c r="E110" t="s">
        <v>248</v>
      </c>
      <c r="F110" t="s">
        <v>159</v>
      </c>
      <c r="G110" t="s">
        <v>616</v>
      </c>
      <c r="H110" s="8">
        <v>13</v>
      </c>
      <c r="I110" s="8">
        <v>43</v>
      </c>
    </row>
    <row r="111" spans="1:24" x14ac:dyDescent="0.3">
      <c r="A111" s="8">
        <v>108</v>
      </c>
      <c r="B111" s="10">
        <v>1.6923611111111112</v>
      </c>
      <c r="C111" s="7">
        <v>59</v>
      </c>
      <c r="D111" t="s">
        <v>572</v>
      </c>
      <c r="E111" t="s">
        <v>259</v>
      </c>
      <c r="F111" t="s">
        <v>60</v>
      </c>
      <c r="G111" t="s">
        <v>599</v>
      </c>
      <c r="H111" s="8">
        <v>30</v>
      </c>
      <c r="I111" s="8">
        <v>44</v>
      </c>
      <c r="W111"/>
      <c r="X111"/>
    </row>
    <row r="112" spans="1:24" x14ac:dyDescent="0.3">
      <c r="A112" s="8">
        <v>109</v>
      </c>
      <c r="B112" s="10">
        <v>1.6958333333333335</v>
      </c>
      <c r="C112" s="7">
        <v>621</v>
      </c>
      <c r="D112" t="s">
        <v>196</v>
      </c>
      <c r="E112" t="s">
        <v>964</v>
      </c>
      <c r="F112" t="s">
        <v>50</v>
      </c>
      <c r="G112" t="s">
        <v>599</v>
      </c>
      <c r="H112" s="8">
        <v>31</v>
      </c>
      <c r="I112" s="8">
        <v>45</v>
      </c>
      <c r="W112"/>
      <c r="X112"/>
    </row>
    <row r="113" spans="1:24" x14ac:dyDescent="0.3">
      <c r="A113" s="7"/>
      <c r="B113" s="10">
        <v>1.7041666666666666</v>
      </c>
      <c r="C113" s="7">
        <v>689</v>
      </c>
      <c r="D113" s="7" t="s">
        <v>365</v>
      </c>
      <c r="E113" s="7" t="s">
        <v>944</v>
      </c>
      <c r="F113" s="7" t="s">
        <v>443</v>
      </c>
      <c r="G113" s="7" t="s">
        <v>647</v>
      </c>
      <c r="H113" s="8">
        <v>1</v>
      </c>
      <c r="I113" s="7"/>
      <c r="W113"/>
      <c r="X113"/>
    </row>
    <row r="114" spans="1:24" x14ac:dyDescent="0.3">
      <c r="A114" s="8">
        <v>110</v>
      </c>
      <c r="B114" s="10">
        <v>1.7069444444444446</v>
      </c>
      <c r="C114" s="7">
        <v>96</v>
      </c>
      <c r="D114" t="s">
        <v>362</v>
      </c>
      <c r="E114" t="s">
        <v>653</v>
      </c>
      <c r="F114" t="s">
        <v>48</v>
      </c>
      <c r="G114" t="s">
        <v>616</v>
      </c>
      <c r="H114" s="8">
        <v>14</v>
      </c>
      <c r="I114" s="8">
        <v>46</v>
      </c>
      <c r="W114"/>
      <c r="X114"/>
    </row>
    <row r="115" spans="1:24" x14ac:dyDescent="0.3">
      <c r="A115" s="8">
        <v>111</v>
      </c>
      <c r="B115" s="10">
        <v>1.7222222222222223</v>
      </c>
      <c r="C115" s="7">
        <v>114</v>
      </c>
      <c r="D115" t="s">
        <v>624</v>
      </c>
      <c r="E115" t="s">
        <v>638</v>
      </c>
      <c r="F115" t="s">
        <v>159</v>
      </c>
      <c r="G115" t="s">
        <v>633</v>
      </c>
      <c r="H115" s="8">
        <v>4</v>
      </c>
      <c r="I115" s="8">
        <v>47</v>
      </c>
      <c r="W115"/>
      <c r="X115"/>
    </row>
    <row r="116" spans="1:24" x14ac:dyDescent="0.3">
      <c r="A116" s="8">
        <v>112</v>
      </c>
      <c r="B116" s="10">
        <v>1.7270833333333335</v>
      </c>
      <c r="C116" s="7">
        <v>68</v>
      </c>
      <c r="D116" t="s">
        <v>605</v>
      </c>
      <c r="E116" t="s">
        <v>606</v>
      </c>
      <c r="F116" t="s">
        <v>464</v>
      </c>
      <c r="G116" t="s">
        <v>599</v>
      </c>
      <c r="H116" s="8">
        <v>32</v>
      </c>
      <c r="I116" s="8">
        <v>48</v>
      </c>
      <c r="W116"/>
      <c r="X116"/>
    </row>
    <row r="117" spans="1:24" x14ac:dyDescent="0.3">
      <c r="A117" s="8">
        <v>113</v>
      </c>
      <c r="B117" s="10">
        <v>1.7277777777777779</v>
      </c>
      <c r="C117" s="7">
        <v>89</v>
      </c>
      <c r="D117" t="s">
        <v>608</v>
      </c>
      <c r="E117" t="s">
        <v>622</v>
      </c>
      <c r="F117" t="s">
        <v>159</v>
      </c>
      <c r="G117" t="s">
        <v>616</v>
      </c>
      <c r="H117" s="8">
        <v>15</v>
      </c>
      <c r="I117" s="8">
        <v>49</v>
      </c>
      <c r="W117"/>
      <c r="X117"/>
    </row>
    <row r="118" spans="1:24" x14ac:dyDescent="0.3">
      <c r="A118" s="8">
        <v>114</v>
      </c>
      <c r="B118" s="10">
        <v>1.7305555555555554</v>
      </c>
      <c r="C118" s="7">
        <v>105</v>
      </c>
      <c r="D118" t="s">
        <v>618</v>
      </c>
      <c r="E118" t="s">
        <v>864</v>
      </c>
      <c r="F118" t="s">
        <v>464</v>
      </c>
      <c r="G118" t="s">
        <v>616</v>
      </c>
      <c r="H118" s="8">
        <v>16</v>
      </c>
      <c r="I118" s="8">
        <v>50</v>
      </c>
      <c r="W118"/>
    </row>
    <row r="119" spans="1:24" x14ac:dyDescent="0.3">
      <c r="A119" s="8">
        <v>115</v>
      </c>
      <c r="B119" s="10">
        <v>1.7319444444444445</v>
      </c>
      <c r="C119" s="7">
        <v>99</v>
      </c>
      <c r="D119" t="s">
        <v>628</v>
      </c>
      <c r="E119" t="s">
        <v>629</v>
      </c>
      <c r="F119" t="s">
        <v>474</v>
      </c>
      <c r="G119" t="s">
        <v>616</v>
      </c>
      <c r="H119" s="8">
        <v>17</v>
      </c>
      <c r="I119" s="8">
        <v>51</v>
      </c>
      <c r="W119"/>
      <c r="X119"/>
    </row>
    <row r="120" spans="1:24" x14ac:dyDescent="0.3">
      <c r="A120" s="8">
        <v>116</v>
      </c>
      <c r="B120" s="10">
        <v>1.7416666666666665</v>
      </c>
      <c r="C120" s="7">
        <v>70</v>
      </c>
      <c r="D120" t="s">
        <v>856</v>
      </c>
      <c r="E120" t="s">
        <v>470</v>
      </c>
      <c r="F120" t="s">
        <v>49</v>
      </c>
      <c r="G120" t="s">
        <v>599</v>
      </c>
      <c r="H120" s="8">
        <v>33</v>
      </c>
      <c r="I120" s="8">
        <v>52</v>
      </c>
      <c r="W120"/>
      <c r="X120"/>
    </row>
    <row r="121" spans="1:24" x14ac:dyDescent="0.3">
      <c r="A121" s="8">
        <v>118</v>
      </c>
      <c r="B121" s="10">
        <v>1.7458333333333333</v>
      </c>
      <c r="C121" s="7">
        <v>651</v>
      </c>
      <c r="D121" t="s">
        <v>594</v>
      </c>
      <c r="E121" s="7" t="s">
        <v>955</v>
      </c>
      <c r="F121" s="7" t="s">
        <v>53</v>
      </c>
      <c r="G121" s="7" t="s">
        <v>570</v>
      </c>
      <c r="H121" s="8">
        <v>52</v>
      </c>
      <c r="W121"/>
      <c r="X121"/>
    </row>
    <row r="122" spans="1:24" x14ac:dyDescent="0.3">
      <c r="A122" s="8">
        <v>117</v>
      </c>
      <c r="B122" s="10">
        <v>1.7458333333333333</v>
      </c>
      <c r="C122" s="7">
        <v>101</v>
      </c>
      <c r="D122" t="s">
        <v>604</v>
      </c>
      <c r="E122" t="s">
        <v>630</v>
      </c>
      <c r="F122" t="s">
        <v>45</v>
      </c>
      <c r="G122" t="s">
        <v>616</v>
      </c>
      <c r="H122" s="8">
        <v>18</v>
      </c>
      <c r="I122" s="8">
        <v>53</v>
      </c>
      <c r="W122"/>
      <c r="X122"/>
    </row>
    <row r="123" spans="1:24" x14ac:dyDescent="0.3">
      <c r="A123" s="8">
        <v>119</v>
      </c>
      <c r="B123" s="10">
        <v>1.7534722222222223</v>
      </c>
      <c r="C123" s="7">
        <v>903</v>
      </c>
      <c r="D123" t="s">
        <v>624</v>
      </c>
      <c r="E123" t="s">
        <v>261</v>
      </c>
      <c r="F123" t="s">
        <v>46</v>
      </c>
      <c r="G123" t="s">
        <v>616</v>
      </c>
      <c r="H123" s="8">
        <v>19</v>
      </c>
      <c r="I123" s="8">
        <v>54</v>
      </c>
      <c r="W123"/>
      <c r="X123"/>
    </row>
    <row r="124" spans="1:24" x14ac:dyDescent="0.3">
      <c r="A124" s="8">
        <v>120</v>
      </c>
      <c r="B124" s="10">
        <v>1.7541666666666667</v>
      </c>
      <c r="C124" s="7">
        <v>166</v>
      </c>
      <c r="D124" t="s">
        <v>853</v>
      </c>
      <c r="E124" t="s">
        <v>854</v>
      </c>
      <c r="F124" t="s">
        <v>60</v>
      </c>
      <c r="G124" t="s">
        <v>599</v>
      </c>
      <c r="H124" s="8">
        <v>34</v>
      </c>
      <c r="I124" s="8">
        <v>55</v>
      </c>
      <c r="W124"/>
      <c r="X124"/>
    </row>
    <row r="125" spans="1:24" x14ac:dyDescent="0.3">
      <c r="A125" s="8">
        <v>121</v>
      </c>
      <c r="B125" s="10">
        <v>1.7548611111111112</v>
      </c>
      <c r="C125" s="7">
        <v>36</v>
      </c>
      <c r="D125" t="s">
        <v>591</v>
      </c>
      <c r="E125" t="s">
        <v>387</v>
      </c>
      <c r="F125" t="s">
        <v>60</v>
      </c>
      <c r="G125" t="s">
        <v>570</v>
      </c>
      <c r="H125" s="8">
        <v>53</v>
      </c>
      <c r="W125"/>
      <c r="X125"/>
    </row>
    <row r="126" spans="1:24" x14ac:dyDescent="0.3">
      <c r="A126" s="8">
        <v>122</v>
      </c>
      <c r="B126" s="10">
        <v>1.7583333333333335</v>
      </c>
      <c r="C126" s="7">
        <v>115</v>
      </c>
      <c r="D126" t="s">
        <v>367</v>
      </c>
      <c r="E126" t="s">
        <v>318</v>
      </c>
      <c r="F126" t="s">
        <v>60</v>
      </c>
      <c r="G126" t="s">
        <v>633</v>
      </c>
      <c r="H126" s="8">
        <v>5</v>
      </c>
      <c r="I126" s="8">
        <v>56</v>
      </c>
      <c r="W126"/>
      <c r="X126"/>
    </row>
    <row r="127" spans="1:24" x14ac:dyDescent="0.3">
      <c r="A127" s="8">
        <v>123</v>
      </c>
      <c r="B127" s="10">
        <v>1.7618055555555554</v>
      </c>
      <c r="C127" s="7">
        <v>186</v>
      </c>
      <c r="D127" t="s">
        <v>208</v>
      </c>
      <c r="E127" t="s">
        <v>850</v>
      </c>
      <c r="F127" t="s">
        <v>58</v>
      </c>
      <c r="G127" t="s">
        <v>599</v>
      </c>
      <c r="H127" s="2">
        <v>35</v>
      </c>
      <c r="I127" s="7">
        <v>57</v>
      </c>
      <c r="W127"/>
      <c r="X127"/>
    </row>
    <row r="128" spans="1:24" x14ac:dyDescent="0.3">
      <c r="A128" s="8">
        <v>124</v>
      </c>
      <c r="B128" s="10">
        <v>1.7715277777777778</v>
      </c>
      <c r="C128" s="7">
        <v>97</v>
      </c>
      <c r="D128" t="s">
        <v>449</v>
      </c>
      <c r="E128" t="s">
        <v>654</v>
      </c>
      <c r="F128" t="s">
        <v>49</v>
      </c>
      <c r="G128" t="s">
        <v>616</v>
      </c>
      <c r="H128" s="8">
        <v>20</v>
      </c>
      <c r="I128" s="8">
        <v>58</v>
      </c>
      <c r="W128"/>
      <c r="X128"/>
    </row>
    <row r="129" spans="1:24" x14ac:dyDescent="0.3">
      <c r="A129" s="8">
        <v>125</v>
      </c>
      <c r="B129" s="10">
        <v>1.7874999999999999</v>
      </c>
      <c r="C129" s="7">
        <v>119</v>
      </c>
      <c r="D129" t="s">
        <v>618</v>
      </c>
      <c r="E129" t="s">
        <v>644</v>
      </c>
      <c r="F129" t="s">
        <v>51</v>
      </c>
      <c r="G129" t="s">
        <v>633</v>
      </c>
      <c r="H129" s="8">
        <v>6</v>
      </c>
      <c r="I129" s="8">
        <v>59</v>
      </c>
      <c r="W129"/>
      <c r="X129"/>
    </row>
    <row r="130" spans="1:24" x14ac:dyDescent="0.3">
      <c r="A130" s="8">
        <v>126</v>
      </c>
      <c r="B130" s="10">
        <v>1.7951388888888891</v>
      </c>
      <c r="C130" s="7">
        <v>84</v>
      </c>
      <c r="D130" t="s">
        <v>449</v>
      </c>
      <c r="E130" t="s">
        <v>531</v>
      </c>
      <c r="F130" t="s">
        <v>58</v>
      </c>
      <c r="G130" t="s">
        <v>616</v>
      </c>
      <c r="H130" s="8">
        <v>21</v>
      </c>
      <c r="I130" s="8">
        <v>60</v>
      </c>
      <c r="W130"/>
      <c r="X130"/>
    </row>
    <row r="131" spans="1:24" x14ac:dyDescent="0.3">
      <c r="A131" s="8">
        <v>127</v>
      </c>
      <c r="B131" s="10">
        <v>1.7972222222222223</v>
      </c>
      <c r="C131" s="7">
        <v>610</v>
      </c>
      <c r="D131" t="s">
        <v>266</v>
      </c>
      <c r="E131" t="s">
        <v>871</v>
      </c>
      <c r="F131" t="s">
        <v>50</v>
      </c>
      <c r="G131" t="s">
        <v>570</v>
      </c>
      <c r="H131" s="8">
        <v>54</v>
      </c>
      <c r="W131"/>
      <c r="X131"/>
    </row>
    <row r="132" spans="1:24" x14ac:dyDescent="0.3">
      <c r="A132" s="8">
        <v>128</v>
      </c>
      <c r="B132" s="10">
        <v>1.8020833333333333</v>
      </c>
      <c r="C132" s="7">
        <v>117</v>
      </c>
      <c r="D132" t="s">
        <v>641</v>
      </c>
      <c r="E132" t="s">
        <v>642</v>
      </c>
      <c r="F132" t="s">
        <v>474</v>
      </c>
      <c r="G132" t="s">
        <v>633</v>
      </c>
      <c r="H132" s="8">
        <v>7</v>
      </c>
      <c r="I132" s="8">
        <v>61</v>
      </c>
      <c r="W132"/>
      <c r="X132"/>
    </row>
    <row r="133" spans="1:24" x14ac:dyDescent="0.3">
      <c r="A133" s="8">
        <v>129</v>
      </c>
      <c r="B133" s="10">
        <v>1.8048611111111112</v>
      </c>
      <c r="C133" s="7">
        <v>691</v>
      </c>
      <c r="D133" t="s">
        <v>362</v>
      </c>
      <c r="E133" t="s">
        <v>930</v>
      </c>
      <c r="F133" t="s">
        <v>48</v>
      </c>
      <c r="G133" t="s">
        <v>599</v>
      </c>
      <c r="H133" s="8">
        <v>36</v>
      </c>
      <c r="I133" s="8">
        <v>62</v>
      </c>
    </row>
    <row r="134" spans="1:24" x14ac:dyDescent="0.3">
      <c r="A134" s="8">
        <v>130</v>
      </c>
      <c r="B134" s="10">
        <v>1.8083333333333333</v>
      </c>
      <c r="C134" s="7">
        <v>692</v>
      </c>
      <c r="D134" t="s">
        <v>931</v>
      </c>
      <c r="E134" t="s">
        <v>256</v>
      </c>
      <c r="F134" t="s">
        <v>106</v>
      </c>
      <c r="G134" t="s">
        <v>616</v>
      </c>
      <c r="H134" s="8">
        <v>22</v>
      </c>
      <c r="I134" s="8">
        <v>63</v>
      </c>
      <c r="W134"/>
      <c r="X134"/>
    </row>
    <row r="135" spans="1:24" x14ac:dyDescent="0.3">
      <c r="A135" s="8">
        <v>131</v>
      </c>
      <c r="B135" s="10">
        <v>1.8111111111111111</v>
      </c>
      <c r="C135" s="7">
        <v>108</v>
      </c>
      <c r="D135" t="s">
        <v>865</v>
      </c>
      <c r="E135" t="s">
        <v>563</v>
      </c>
      <c r="F135" t="s">
        <v>47</v>
      </c>
      <c r="G135" t="s">
        <v>633</v>
      </c>
      <c r="H135" s="8">
        <v>8</v>
      </c>
      <c r="I135" s="7">
        <v>64</v>
      </c>
      <c r="W135"/>
      <c r="X135"/>
    </row>
    <row r="136" spans="1:24" x14ac:dyDescent="0.3">
      <c r="A136" s="8">
        <v>133</v>
      </c>
      <c r="B136" s="10">
        <v>1.8131944444444443</v>
      </c>
      <c r="C136" s="7">
        <v>690</v>
      </c>
      <c r="D136" s="7" t="s">
        <v>173</v>
      </c>
      <c r="E136" s="7" t="s">
        <v>296</v>
      </c>
      <c r="F136" s="7" t="s">
        <v>52</v>
      </c>
      <c r="G136" s="7" t="s">
        <v>596</v>
      </c>
      <c r="H136" s="8">
        <v>12</v>
      </c>
      <c r="W136"/>
      <c r="X136"/>
    </row>
    <row r="137" spans="1:24" x14ac:dyDescent="0.3">
      <c r="A137" s="8">
        <v>132</v>
      </c>
      <c r="B137" s="10">
        <v>1.8131944444444443</v>
      </c>
      <c r="C137" s="7">
        <v>69</v>
      </c>
      <c r="D137" t="s">
        <v>347</v>
      </c>
      <c r="E137" t="s">
        <v>607</v>
      </c>
      <c r="F137" t="s">
        <v>47</v>
      </c>
      <c r="G137" t="s">
        <v>599</v>
      </c>
      <c r="H137" s="8">
        <v>37</v>
      </c>
      <c r="I137" s="8">
        <v>65</v>
      </c>
    </row>
    <row r="138" spans="1:24" x14ac:dyDescent="0.3">
      <c r="A138" s="8">
        <v>134</v>
      </c>
      <c r="B138" s="10">
        <v>1.8145833333333332</v>
      </c>
      <c r="C138" s="7">
        <v>106</v>
      </c>
      <c r="D138" t="s">
        <v>208</v>
      </c>
      <c r="E138" t="s">
        <v>632</v>
      </c>
      <c r="F138" t="s">
        <v>49</v>
      </c>
      <c r="G138" t="s">
        <v>633</v>
      </c>
      <c r="H138" s="8">
        <v>9</v>
      </c>
      <c r="I138" s="8">
        <v>66</v>
      </c>
      <c r="W138"/>
      <c r="X138"/>
    </row>
    <row r="139" spans="1:24" x14ac:dyDescent="0.3">
      <c r="A139" s="8">
        <v>135</v>
      </c>
      <c r="B139" s="10">
        <v>1.8416666666666668</v>
      </c>
      <c r="C139" s="7">
        <v>120</v>
      </c>
      <c r="D139" t="s">
        <v>627</v>
      </c>
      <c r="E139" t="s">
        <v>645</v>
      </c>
      <c r="F139" t="s">
        <v>505</v>
      </c>
      <c r="G139" t="s">
        <v>633</v>
      </c>
      <c r="H139" s="8">
        <v>10</v>
      </c>
      <c r="I139" s="8">
        <v>67</v>
      </c>
      <c r="W139"/>
      <c r="X139"/>
    </row>
    <row r="140" spans="1:24" x14ac:dyDescent="0.3">
      <c r="A140" s="8">
        <v>136</v>
      </c>
      <c r="B140" s="10">
        <v>1.8451388888888889</v>
      </c>
      <c r="C140" s="7">
        <v>906</v>
      </c>
      <c r="D140" s="7" t="s">
        <v>941</v>
      </c>
      <c r="E140" s="7" t="s">
        <v>823</v>
      </c>
      <c r="F140" s="7" t="s">
        <v>159</v>
      </c>
      <c r="G140" s="7" t="s">
        <v>633</v>
      </c>
      <c r="H140" s="8">
        <v>11</v>
      </c>
      <c r="I140" s="8">
        <v>68</v>
      </c>
      <c r="W140"/>
      <c r="X140"/>
    </row>
    <row r="141" spans="1:24" x14ac:dyDescent="0.3">
      <c r="A141" s="8">
        <v>137</v>
      </c>
      <c r="B141" s="10">
        <v>1.8520833333333335</v>
      </c>
      <c r="C141" s="7">
        <v>118</v>
      </c>
      <c r="D141" t="s">
        <v>643</v>
      </c>
      <c r="E141" t="s">
        <v>422</v>
      </c>
      <c r="F141" t="s">
        <v>159</v>
      </c>
      <c r="G141" t="s">
        <v>633</v>
      </c>
      <c r="H141" s="8">
        <v>12</v>
      </c>
      <c r="I141" s="8">
        <v>69</v>
      </c>
      <c r="W141"/>
      <c r="X141"/>
    </row>
    <row r="142" spans="1:24" x14ac:dyDescent="0.3">
      <c r="A142" s="8">
        <v>138</v>
      </c>
      <c r="B142" s="10">
        <v>1.8520833333333335</v>
      </c>
      <c r="C142" s="7">
        <v>231</v>
      </c>
      <c r="D142" t="s">
        <v>268</v>
      </c>
      <c r="E142" t="s">
        <v>866</v>
      </c>
      <c r="F142" t="s">
        <v>49</v>
      </c>
      <c r="G142" t="s">
        <v>633</v>
      </c>
      <c r="H142" s="8">
        <v>13</v>
      </c>
      <c r="I142" s="8">
        <v>70</v>
      </c>
      <c r="W142"/>
    </row>
    <row r="143" spans="1:24" x14ac:dyDescent="0.3">
      <c r="A143" s="8">
        <v>139</v>
      </c>
      <c r="B143" s="10">
        <v>1.8555555555555554</v>
      </c>
      <c r="C143" s="7">
        <v>112</v>
      </c>
      <c r="D143" t="s">
        <v>635</v>
      </c>
      <c r="E143" t="s">
        <v>636</v>
      </c>
      <c r="F143" t="s">
        <v>474</v>
      </c>
      <c r="G143" t="s">
        <v>633</v>
      </c>
      <c r="H143" s="8">
        <v>14</v>
      </c>
      <c r="I143" s="8">
        <v>71</v>
      </c>
      <c r="W143"/>
      <c r="X143"/>
    </row>
    <row r="144" spans="1:24" x14ac:dyDescent="0.3">
      <c r="A144" s="8">
        <v>140</v>
      </c>
      <c r="B144" s="10">
        <v>1.8687500000000001</v>
      </c>
      <c r="C144" s="7">
        <v>645</v>
      </c>
      <c r="D144" t="s">
        <v>624</v>
      </c>
      <c r="E144" t="s">
        <v>965</v>
      </c>
      <c r="F144" t="s">
        <v>505</v>
      </c>
      <c r="G144" t="s">
        <v>616</v>
      </c>
      <c r="H144" s="8">
        <v>23</v>
      </c>
      <c r="I144" s="8">
        <v>72</v>
      </c>
      <c r="T144" s="8"/>
      <c r="U144"/>
    </row>
    <row r="145" spans="1:24" x14ac:dyDescent="0.3">
      <c r="A145" s="8">
        <v>141</v>
      </c>
      <c r="B145" s="10">
        <v>1.8833333333333335</v>
      </c>
      <c r="C145" s="7">
        <v>694</v>
      </c>
      <c r="D145" t="s">
        <v>594</v>
      </c>
      <c r="E145" s="7" t="s">
        <v>207</v>
      </c>
      <c r="F145" t="s">
        <v>544</v>
      </c>
      <c r="G145" s="7" t="s">
        <v>570</v>
      </c>
      <c r="H145" s="8">
        <v>55</v>
      </c>
      <c r="T145" s="8"/>
      <c r="U145"/>
      <c r="W145"/>
      <c r="X145"/>
    </row>
    <row r="146" spans="1:24" x14ac:dyDescent="0.3">
      <c r="A146" s="8">
        <v>142</v>
      </c>
      <c r="B146" s="10">
        <v>1.9097222222222223</v>
      </c>
      <c r="C146" s="7">
        <v>113</v>
      </c>
      <c r="D146" t="s">
        <v>637</v>
      </c>
      <c r="E146" t="s">
        <v>160</v>
      </c>
      <c r="F146" t="s">
        <v>544</v>
      </c>
      <c r="G146" t="s">
        <v>633</v>
      </c>
      <c r="H146" s="8">
        <v>15</v>
      </c>
      <c r="I146" s="8">
        <v>73</v>
      </c>
      <c r="T146" s="8"/>
      <c r="U146"/>
      <c r="W146"/>
      <c r="X146"/>
    </row>
    <row r="147" spans="1:24" x14ac:dyDescent="0.3">
      <c r="A147" s="8">
        <v>143</v>
      </c>
      <c r="B147" s="10">
        <v>1.9256944444444446</v>
      </c>
      <c r="C147" s="7">
        <v>641</v>
      </c>
      <c r="D147" s="7" t="s">
        <v>945</v>
      </c>
      <c r="E147" s="7" t="s">
        <v>946</v>
      </c>
      <c r="F147" s="7" t="s">
        <v>48</v>
      </c>
      <c r="G147" s="7" t="s">
        <v>616</v>
      </c>
      <c r="H147" s="8">
        <v>24</v>
      </c>
      <c r="I147" s="8">
        <v>74</v>
      </c>
      <c r="T147" s="8"/>
      <c r="U147"/>
      <c r="W147"/>
      <c r="X147"/>
    </row>
    <row r="148" spans="1:24" x14ac:dyDescent="0.3">
      <c r="A148" s="8">
        <v>144</v>
      </c>
      <c r="B148" s="10">
        <v>1.9340277777777777</v>
      </c>
      <c r="C148" s="7">
        <v>116</v>
      </c>
      <c r="D148" t="s">
        <v>639</v>
      </c>
      <c r="E148" t="s">
        <v>640</v>
      </c>
      <c r="F148" t="s">
        <v>52</v>
      </c>
      <c r="G148" t="s">
        <v>633</v>
      </c>
      <c r="H148" s="8">
        <v>16</v>
      </c>
      <c r="I148" s="8">
        <v>75</v>
      </c>
      <c r="T148" s="8"/>
      <c r="U148"/>
      <c r="W148"/>
      <c r="X148"/>
    </row>
    <row r="149" spans="1:24" x14ac:dyDescent="0.3">
      <c r="A149" s="8">
        <v>146</v>
      </c>
      <c r="B149" s="10">
        <v>1.9513888888888891</v>
      </c>
      <c r="C149" s="7">
        <v>86</v>
      </c>
      <c r="D149" t="s">
        <v>271</v>
      </c>
      <c r="E149" t="s">
        <v>619</v>
      </c>
      <c r="F149" t="s">
        <v>159</v>
      </c>
      <c r="G149" t="s">
        <v>616</v>
      </c>
      <c r="H149" s="8">
        <v>26</v>
      </c>
      <c r="I149" s="8">
        <v>76</v>
      </c>
      <c r="T149" s="8"/>
      <c r="U149"/>
      <c r="W149"/>
      <c r="X149"/>
    </row>
    <row r="150" spans="1:24" x14ac:dyDescent="0.3">
      <c r="A150" s="8">
        <v>145</v>
      </c>
      <c r="B150" s="10">
        <v>1.9555555555555555</v>
      </c>
      <c r="C150" s="7">
        <v>220</v>
      </c>
      <c r="D150" t="s">
        <v>608</v>
      </c>
      <c r="E150" t="s">
        <v>620</v>
      </c>
      <c r="F150" t="s">
        <v>47</v>
      </c>
      <c r="G150" t="s">
        <v>616</v>
      </c>
      <c r="H150" s="8">
        <v>25</v>
      </c>
      <c r="I150" s="8">
        <v>77</v>
      </c>
      <c r="T150" s="8"/>
      <c r="U150"/>
      <c r="W150"/>
      <c r="X150"/>
    </row>
    <row r="151" spans="1:24" x14ac:dyDescent="0.3">
      <c r="A151" s="8">
        <v>147</v>
      </c>
      <c r="B151" s="10">
        <v>1.9722222222222223</v>
      </c>
      <c r="C151" s="7">
        <v>109</v>
      </c>
      <c r="D151" t="s">
        <v>867</v>
      </c>
      <c r="E151" t="s">
        <v>868</v>
      </c>
      <c r="F151" t="s">
        <v>159</v>
      </c>
      <c r="G151" t="s">
        <v>633</v>
      </c>
      <c r="H151" s="8">
        <v>17</v>
      </c>
      <c r="I151" s="8">
        <v>78</v>
      </c>
      <c r="T151" s="8"/>
      <c r="U151"/>
      <c r="W151"/>
      <c r="X151"/>
    </row>
    <row r="152" spans="1:24" x14ac:dyDescent="0.3">
      <c r="A152" s="8">
        <v>148</v>
      </c>
      <c r="B152" s="10">
        <v>1.9881944444444446</v>
      </c>
      <c r="C152" s="7">
        <v>110</v>
      </c>
      <c r="D152" t="s">
        <v>579</v>
      </c>
      <c r="E152" t="s">
        <v>869</v>
      </c>
      <c r="F152" t="s">
        <v>58</v>
      </c>
      <c r="G152" t="s">
        <v>633</v>
      </c>
      <c r="H152" s="8">
        <v>18</v>
      </c>
      <c r="I152" s="8">
        <v>79</v>
      </c>
      <c r="T152" s="8"/>
      <c r="U152"/>
      <c r="W152"/>
      <c r="X152"/>
    </row>
    <row r="153" spans="1:24" x14ac:dyDescent="0.3">
      <c r="A153" s="8">
        <v>149</v>
      </c>
      <c r="B153" s="10">
        <v>1.9958333333333333</v>
      </c>
      <c r="C153" s="7">
        <v>124</v>
      </c>
      <c r="D153" t="s">
        <v>617</v>
      </c>
      <c r="E153" t="s">
        <v>455</v>
      </c>
      <c r="F153" t="s">
        <v>49</v>
      </c>
      <c r="G153" t="s">
        <v>647</v>
      </c>
      <c r="H153" s="8">
        <v>2</v>
      </c>
      <c r="I153" s="8">
        <v>80</v>
      </c>
      <c r="T153" s="8"/>
      <c r="U153"/>
      <c r="W153"/>
      <c r="X153"/>
    </row>
    <row r="154" spans="1:24" x14ac:dyDescent="0.3">
      <c r="A154" s="8">
        <v>150</v>
      </c>
      <c r="B154" s="10">
        <v>2.0159722222222221</v>
      </c>
      <c r="C154" s="7">
        <v>92</v>
      </c>
      <c r="D154" t="s">
        <v>604</v>
      </c>
      <c r="E154" t="s">
        <v>623</v>
      </c>
      <c r="F154" t="s">
        <v>61</v>
      </c>
      <c r="G154" t="s">
        <v>616</v>
      </c>
      <c r="H154" s="8">
        <v>27</v>
      </c>
      <c r="I154" s="8">
        <v>81</v>
      </c>
      <c r="T154" s="8"/>
      <c r="W154"/>
      <c r="X154"/>
    </row>
    <row r="155" spans="1:24" x14ac:dyDescent="0.3">
      <c r="A155" s="8">
        <v>151</v>
      </c>
      <c r="B155" s="10">
        <v>2.1402777777777779</v>
      </c>
      <c r="C155" s="7">
        <v>107</v>
      </c>
      <c r="D155" t="s">
        <v>627</v>
      </c>
      <c r="E155" t="s">
        <v>219</v>
      </c>
      <c r="F155" t="s">
        <v>46</v>
      </c>
      <c r="G155" t="s">
        <v>633</v>
      </c>
      <c r="H155" s="8">
        <v>19</v>
      </c>
      <c r="I155" s="8">
        <v>82</v>
      </c>
      <c r="T155" s="8"/>
      <c r="U155"/>
      <c r="W155"/>
      <c r="X155"/>
    </row>
    <row r="156" spans="1:24" x14ac:dyDescent="0.3">
      <c r="A156" s="8">
        <v>152</v>
      </c>
      <c r="B156" s="10">
        <v>2.1951388888888888</v>
      </c>
      <c r="C156" s="7">
        <v>122</v>
      </c>
      <c r="D156" t="s">
        <v>648</v>
      </c>
      <c r="E156" t="s">
        <v>649</v>
      </c>
      <c r="F156" t="s">
        <v>51</v>
      </c>
      <c r="G156" t="s">
        <v>647</v>
      </c>
      <c r="H156" s="2">
        <v>3</v>
      </c>
      <c r="I156" s="8">
        <v>83</v>
      </c>
      <c r="T156" s="8"/>
      <c r="U156"/>
      <c r="W156"/>
      <c r="X156"/>
    </row>
    <row r="157" spans="1:24" x14ac:dyDescent="0.3">
      <c r="A157" s="8">
        <v>153</v>
      </c>
      <c r="B157" s="10">
        <v>2.2152777777777777</v>
      </c>
      <c r="C157" s="7">
        <v>684</v>
      </c>
      <c r="D157" t="s">
        <v>938</v>
      </c>
      <c r="E157" t="s">
        <v>821</v>
      </c>
      <c r="F157" t="s">
        <v>939</v>
      </c>
      <c r="G157" t="s">
        <v>633</v>
      </c>
      <c r="H157" s="8">
        <v>20</v>
      </c>
      <c r="I157" s="8">
        <v>84</v>
      </c>
      <c r="T157" s="8"/>
      <c r="U157"/>
    </row>
    <row r="158" spans="1:24" x14ac:dyDescent="0.3">
      <c r="A158" s="8">
        <v>154</v>
      </c>
      <c r="B158" s="10">
        <v>2.3125</v>
      </c>
      <c r="C158" s="7">
        <v>123</v>
      </c>
      <c r="D158" t="s">
        <v>650</v>
      </c>
      <c r="E158" t="s">
        <v>651</v>
      </c>
      <c r="F158" t="s">
        <v>49</v>
      </c>
      <c r="G158" t="s">
        <v>647</v>
      </c>
      <c r="H158" s="8">
        <v>4</v>
      </c>
      <c r="I158" s="8">
        <v>85</v>
      </c>
      <c r="T158" s="8"/>
      <c r="U158"/>
      <c r="W158"/>
      <c r="X158"/>
    </row>
    <row r="159" spans="1:24" x14ac:dyDescent="0.3">
      <c r="A159" s="8">
        <v>155</v>
      </c>
      <c r="B159" s="10">
        <v>2.5500000000000003</v>
      </c>
      <c r="C159" s="7">
        <v>121</v>
      </c>
      <c r="D159" t="s">
        <v>634</v>
      </c>
      <c r="E159" t="s">
        <v>646</v>
      </c>
      <c r="F159" t="s">
        <v>51</v>
      </c>
      <c r="G159" t="s">
        <v>647</v>
      </c>
      <c r="H159" s="8">
        <v>5</v>
      </c>
      <c r="I159" s="8">
        <v>86</v>
      </c>
      <c r="T159" s="8"/>
      <c r="U159"/>
      <c r="W159"/>
      <c r="X159"/>
    </row>
    <row r="160" spans="1:24" x14ac:dyDescent="0.3">
      <c r="B160" s="7"/>
      <c r="G160" s="7"/>
      <c r="T160" s="8"/>
      <c r="U160" s="8"/>
      <c r="W160"/>
      <c r="X160"/>
    </row>
    <row r="161" spans="2:25" x14ac:dyDescent="0.3">
      <c r="B161" s="7"/>
      <c r="D161"/>
      <c r="E161"/>
      <c r="F161"/>
      <c r="G161"/>
      <c r="T161" s="8"/>
      <c r="U161" s="8"/>
      <c r="W161"/>
      <c r="X161"/>
    </row>
    <row r="162" spans="2:25" x14ac:dyDescent="0.3">
      <c r="B162" s="7"/>
      <c r="D162"/>
      <c r="E162"/>
      <c r="F162"/>
      <c r="G162"/>
      <c r="T162" s="8"/>
      <c r="U162" s="8"/>
      <c r="W162"/>
      <c r="X162"/>
    </row>
    <row r="163" spans="2:25" x14ac:dyDescent="0.3">
      <c r="B163" s="7"/>
      <c r="D163"/>
      <c r="E163"/>
      <c r="F163"/>
      <c r="G163"/>
      <c r="T163" s="8"/>
      <c r="U163" s="8"/>
      <c r="W163"/>
      <c r="X163"/>
    </row>
    <row r="164" spans="2:25" x14ac:dyDescent="0.3">
      <c r="B164" s="7"/>
      <c r="D164"/>
      <c r="E164"/>
      <c r="F164"/>
      <c r="G164"/>
      <c r="T164" s="8"/>
      <c r="U164" s="8"/>
      <c r="W164"/>
      <c r="X164"/>
    </row>
    <row r="165" spans="2:25" x14ac:dyDescent="0.3">
      <c r="B165" s="7"/>
      <c r="D165"/>
      <c r="E165"/>
      <c r="F165"/>
      <c r="G165"/>
      <c r="T165" s="8"/>
      <c r="U165" s="8"/>
      <c r="W165"/>
      <c r="X165"/>
    </row>
    <row r="166" spans="2:25" x14ac:dyDescent="0.3">
      <c r="B166" s="7"/>
      <c r="D166"/>
      <c r="E166"/>
      <c r="F166"/>
      <c r="G166"/>
      <c r="T166" s="8"/>
      <c r="U166" s="8"/>
      <c r="W166"/>
      <c r="X166"/>
    </row>
    <row r="167" spans="2:25" x14ac:dyDescent="0.3">
      <c r="B167" s="7"/>
      <c r="D167"/>
      <c r="E167"/>
      <c r="F167"/>
      <c r="G167"/>
      <c r="T167" s="8"/>
      <c r="U167" s="8"/>
      <c r="W167"/>
      <c r="X167"/>
    </row>
    <row r="168" spans="2:25" x14ac:dyDescent="0.3">
      <c r="B168" s="7"/>
      <c r="D168"/>
      <c r="E168"/>
      <c r="F168"/>
      <c r="G168"/>
      <c r="T168" s="8"/>
      <c r="U168" s="8"/>
      <c r="W168"/>
      <c r="X168"/>
    </row>
    <row r="169" spans="2:25" x14ac:dyDescent="0.3">
      <c r="D169"/>
      <c r="E169"/>
      <c r="F169"/>
      <c r="G169"/>
    </row>
    <row r="170" spans="2:25" x14ac:dyDescent="0.3">
      <c r="D170"/>
      <c r="E170"/>
      <c r="F170"/>
      <c r="G170"/>
      <c r="W170"/>
      <c r="X170"/>
    </row>
    <row r="171" spans="2:25" x14ac:dyDescent="0.3">
      <c r="D171"/>
      <c r="E171"/>
      <c r="F171"/>
      <c r="G171"/>
      <c r="W171"/>
      <c r="X171"/>
    </row>
    <row r="172" spans="2:25" x14ac:dyDescent="0.3">
      <c r="B172" s="7"/>
      <c r="G172" s="7"/>
      <c r="W172"/>
      <c r="X172"/>
    </row>
    <row r="173" spans="2:25" x14ac:dyDescent="0.3">
      <c r="D173"/>
      <c r="E173"/>
      <c r="F173"/>
      <c r="G173"/>
      <c r="W173"/>
      <c r="X173"/>
    </row>
    <row r="174" spans="2:25" x14ac:dyDescent="0.3">
      <c r="D174"/>
      <c r="E174"/>
      <c r="F174"/>
      <c r="G174"/>
      <c r="W174"/>
      <c r="X174"/>
    </row>
    <row r="175" spans="2:25" x14ac:dyDescent="0.3">
      <c r="D175"/>
      <c r="E175"/>
      <c r="F175"/>
      <c r="G175"/>
      <c r="W175"/>
      <c r="X175"/>
      <c r="Y175"/>
    </row>
    <row r="176" spans="2:25" x14ac:dyDescent="0.3">
      <c r="D176"/>
      <c r="E176"/>
      <c r="F176"/>
      <c r="G176"/>
      <c r="W176"/>
      <c r="X176"/>
      <c r="Y176"/>
    </row>
    <row r="177" spans="4:25" x14ac:dyDescent="0.3">
      <c r="D177"/>
      <c r="E177"/>
      <c r="F177"/>
      <c r="G177"/>
    </row>
    <row r="178" spans="4:25" x14ac:dyDescent="0.3">
      <c r="D178"/>
      <c r="E178"/>
      <c r="F178"/>
      <c r="G178"/>
      <c r="I178" s="2"/>
    </row>
    <row r="179" spans="4:25" x14ac:dyDescent="0.3">
      <c r="D179"/>
      <c r="E179"/>
      <c r="F179"/>
      <c r="G179"/>
    </row>
    <row r="181" spans="4:25" x14ac:dyDescent="0.3">
      <c r="W181"/>
      <c r="X181"/>
      <c r="Y181"/>
    </row>
    <row r="182" spans="4:25" x14ac:dyDescent="0.3">
      <c r="W182"/>
      <c r="X182"/>
      <c r="Y182"/>
    </row>
    <row r="183" spans="4:25" x14ac:dyDescent="0.3">
      <c r="W183"/>
      <c r="X183"/>
      <c r="Y183"/>
    </row>
    <row r="184" spans="4:25" x14ac:dyDescent="0.3">
      <c r="D184"/>
      <c r="E184"/>
      <c r="F184"/>
      <c r="G184"/>
      <c r="X184"/>
      <c r="Y184"/>
    </row>
    <row r="185" spans="4:25" x14ac:dyDescent="0.3">
      <c r="D185"/>
      <c r="E185"/>
      <c r="F185"/>
      <c r="G185"/>
      <c r="X185"/>
      <c r="Y185"/>
    </row>
    <row r="186" spans="4:25" x14ac:dyDescent="0.3">
      <c r="D186"/>
      <c r="E186"/>
      <c r="F186"/>
      <c r="G186"/>
    </row>
    <row r="187" spans="4:25" x14ac:dyDescent="0.3">
      <c r="D187"/>
      <c r="E187"/>
      <c r="F187"/>
      <c r="G187"/>
    </row>
    <row r="188" spans="4:25" x14ac:dyDescent="0.3">
      <c r="D188"/>
      <c r="E188"/>
      <c r="F188"/>
      <c r="G188"/>
    </row>
    <row r="189" spans="4:25" x14ac:dyDescent="0.3">
      <c r="D189"/>
      <c r="E189"/>
      <c r="F189"/>
      <c r="G189"/>
      <c r="H189" s="2"/>
    </row>
    <row r="190" spans="4:25" x14ac:dyDescent="0.3">
      <c r="G190" s="7"/>
    </row>
    <row r="191" spans="4:25" x14ac:dyDescent="0.3">
      <c r="G191" s="7"/>
    </row>
    <row r="192" spans="4:25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</sheetData>
  <sortState xmlns:xlrd2="http://schemas.microsoft.com/office/spreadsheetml/2017/richdata2" ref="L51:P99">
    <sortCondition ref="P51:P9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2023-12-03T21:52:13Z</dcterms:modified>
</cp:coreProperties>
</file>