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3C3A098C-6734-40AE-A93F-F2EE7B1AD6CD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59" i="7" l="1"/>
  <c r="Q33" i="7"/>
  <c r="H59" i="5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2" i="7"/>
  <c r="P60" i="7"/>
  <c r="P63" i="7"/>
  <c r="P78" i="7"/>
  <c r="P65" i="7"/>
  <c r="P55" i="7"/>
  <c r="P71" i="7"/>
  <c r="P66" i="7"/>
  <c r="P64" i="7"/>
  <c r="P69" i="7"/>
  <c r="P70" i="7"/>
  <c r="P68" i="7"/>
  <c r="P54" i="7"/>
  <c r="P72" i="7"/>
  <c r="P79" i="7"/>
  <c r="P75" i="7"/>
  <c r="P76" i="7"/>
  <c r="P61" i="7"/>
  <c r="P74" i="7"/>
  <c r="P80" i="7"/>
  <c r="P77" i="7"/>
  <c r="P67" i="7"/>
  <c r="P81" i="7"/>
  <c r="P82" i="7"/>
  <c r="P83" i="7"/>
  <c r="P73" i="7"/>
  <c r="Q21" i="7"/>
  <c r="Q22" i="7"/>
  <c r="Q20" i="7"/>
  <c r="Q23" i="7"/>
  <c r="Q25" i="7"/>
  <c r="Q28" i="7"/>
  <c r="Q19" i="7"/>
  <c r="Q29" i="7"/>
  <c r="Q31" i="7"/>
  <c r="Q36" i="7"/>
  <c r="Q34" i="7"/>
  <c r="Q42" i="7"/>
  <c r="Q38" i="7"/>
  <c r="Q45" i="7"/>
  <c r="Q27" i="7"/>
  <c r="Q35" i="7"/>
  <c r="Q41" i="7"/>
  <c r="Q39" i="7"/>
  <c r="Q30" i="7"/>
  <c r="Q26" i="7"/>
  <c r="Q40" i="7"/>
  <c r="Q46" i="7"/>
  <c r="Q37" i="7"/>
  <c r="Q43" i="7"/>
  <c r="Q24" i="7"/>
  <c r="Q44" i="7"/>
  <c r="Q32" i="7"/>
  <c r="P57" i="6"/>
  <c r="P61" i="6"/>
  <c r="P58" i="6"/>
  <c r="P63" i="6"/>
  <c r="P59" i="6"/>
  <c r="P62" i="6"/>
  <c r="P65" i="6"/>
  <c r="P69" i="6"/>
  <c r="P71" i="6"/>
  <c r="P66" i="6"/>
  <c r="P77" i="6"/>
  <c r="P67" i="6"/>
  <c r="P74" i="6"/>
  <c r="P72" i="6"/>
  <c r="P60" i="6"/>
  <c r="P68" i="6"/>
  <c r="P64" i="6"/>
  <c r="P76" i="6"/>
  <c r="P80" i="6"/>
  <c r="P78" i="6"/>
  <c r="P75" i="6"/>
  <c r="P85" i="6"/>
  <c r="P81" i="6"/>
  <c r="P82" i="6"/>
  <c r="P79" i="6"/>
  <c r="P84" i="6"/>
  <c r="P73" i="6"/>
  <c r="P86" i="6"/>
  <c r="P70" i="6"/>
  <c r="P87" i="6"/>
  <c r="P83" i="6"/>
  <c r="Q15" i="6"/>
  <c r="Q16" i="6"/>
  <c r="Q34" i="6"/>
  <c r="Q37" i="6"/>
  <c r="Q24" i="6"/>
  <c r="Q18" i="6"/>
  <c r="Q21" i="6"/>
  <c r="Q19" i="6"/>
  <c r="Q22" i="6"/>
  <c r="Q29" i="6"/>
  <c r="Q44" i="6"/>
  <c r="Q26" i="6"/>
  <c r="Q20" i="6"/>
  <c r="Q17" i="6"/>
  <c r="Q25" i="6"/>
  <c r="Q33" i="6"/>
  <c r="Q32" i="6"/>
  <c r="Q27" i="6"/>
  <c r="Q23" i="6"/>
  <c r="Q36" i="6"/>
  <c r="Q38" i="6"/>
  <c r="Q39" i="6"/>
  <c r="Q35" i="6"/>
  <c r="Q45" i="6"/>
  <c r="Q46" i="6"/>
  <c r="Q40" i="6"/>
  <c r="Q43" i="6"/>
  <c r="Q30" i="6"/>
  <c r="Q41" i="6"/>
  <c r="Q42" i="6"/>
  <c r="Q47" i="6"/>
  <c r="Q28" i="6"/>
  <c r="Q31" i="6"/>
  <c r="Q4" i="6"/>
  <c r="Q8" i="6"/>
  <c r="Q5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<sst xmlns="http://schemas.openxmlformats.org/spreadsheetml/2006/main" count="3820" uniqueCount="1306">
  <si>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</si>
  <si>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</si>
  <si>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</si>
  <si>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</si>
  <si>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</si>
  <si>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</si>
  <si>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</si>
  <si>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</si>
  <si>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</si>
  <si>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</si>
  <si>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</si>
  <si>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</si>
  <si>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</si>
  <si>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</si>
  <si>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</si>
  <si>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</si>
  <si>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</si>
  <si>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</si>
  <si>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</si>
  <si>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</si>
  <si>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</si>
  <si>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</si>
  <si>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</si>
  <si>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</si>
  <si>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</si>
  <si>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</si>
  <si>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</si>
  <si>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</si>
  <si>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</si>
  <si>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</si>
  <si>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</si>
  <si>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</si>
  <si>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</si>
  <si>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</si>
  <si>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</si>
  <si>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</si>
  <si>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</si>
  <si>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</si>
  <si>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</si>
  <si>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</si>
  <si>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</si>
  <si>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</si>
  <si>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</si>
  <si>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</si>
  <si>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</si>
  <si>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</si>
  <si>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</si>
  <si>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</si>
  <si>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</si>
  <si>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</si>
  <si>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</si>
  <si>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</si>
  <si>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</si>
  <si>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</si>
  <si>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</si>
  <si>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</si>
  <si>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</si>
  <si>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</si>
  <si>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</si>
  <si>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</si>
  <si>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</si>
  <si>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</si>
  <si>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</si>
  <si>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</si>
  <si>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</si>
  <si>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</si>
  <si>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</si>
  <si>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</si>
  <si>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</si>
  <si>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</si>
  <si>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</si>
  <si>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</si>
  <si>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</si>
  <si>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</si>
  <si>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</si>
  <si>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</si>
  <si>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</si>
  <si>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</si>
  <si>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</si>
  <si>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</si>
  <si>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</si>
  <si>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</si>
  <si>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</si>
  <si>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</si>
  <si>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</si>
  <si>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</si>
  <si>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</si>
  <si>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</si>
  <si>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</si>
  <si>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</si>
  <si>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</si>
  <si>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</si>
  <si>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</si>
  <si>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</si>
  <si>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</si>
  <si>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</si>
  <si>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</si>
  <si>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</si>
  <si>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</si>
  <si>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</si>
  <si>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</si>
  <si>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</si>
  <si>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</si>
  <si>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</si>
  <si>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</si>
  <si>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</si>
  <si>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</si>
  <si>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</si>
  <si>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</si>
  <si>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</si>
  <si>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</si>
  <si>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</si>
  <si>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</si>
  <si>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</si>
  <si>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</si>
  <si>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</si>
  <si>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</si>
  <si>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</si>
  <si>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</si>
  <si>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</si>
  <si>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</si>
  <si>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</si>
  <si>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</si>
  <si>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</si>
  <si>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</si>
  <si>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</si>
  <si>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</si>
  <si>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</si>
  <si>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</si>
  <si>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</si>
  <si>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</si>
  <si>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</si>
  <si>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</si>
  <si>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</si>
  <si>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</si>
  <si>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</si>
  <si>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</si>
  <si>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</si>
  <si>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</si>
  <si>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</si>
  <si>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</si>
  <si>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</si>
  <si>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</si>
  <si>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</si>
  <si>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</si>
  <si>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</si>
  <si>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</si>
  <si>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</si>
  <si>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</si>
  <si>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</si>
  <si>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</si>
  <si>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</si>
  <si>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</si>
  <si>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</si>
  <si>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</si>
  <si>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</si>
  <si>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</si>
  <si>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</si>
  <si>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</si>
  <si>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</si>
  <si>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</si>
  <si>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</si>
  <si>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</si>
  <si>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</si>
  <si>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</si>
  <si>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</si>
  <si>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</si>
  <si>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</si>
  <si>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</si>
  <si>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</si>
  <si>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</si>
  <si>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</si>
  <si>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</si>
  <si>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</si>
  <si>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</si>
  <si>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</si>
  <si>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</si>
  <si>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</si>
  <si>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</si>
  <si>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</si>
  <si>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</si>
  <si>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</si>
  <si>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</si>
  <si>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</si>
  <si>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</si>
  <si>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</si>
  <si>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</si>
  <si>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</si>
  <si>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</si>
  <si>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</si>
  <si>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</si>
  <si>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</si>
  <si>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</si>
  <si>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</si>
  <si>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</si>
  <si>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</si>
  <si>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</si>
  <si>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</si>
  <si>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</si>
  <si>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</si>
  <si>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</si>
  <si>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</si>
  <si>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</si>
  <si>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</si>
  <si>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</si>
  <si>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</si>
  <si>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</si>
  <si>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</si>
  <si>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</si>
  <si>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</si>
  <si>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</si>
  <si>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</si>
  <si>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</si>
  <si>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</si>
  <si>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</si>
  <si>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</si>
  <si>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</si>
  <si>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</si>
  <si>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</si>
  <si>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</si>
  <si>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</si>
  <si>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</si>
  <si>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</si>
  <si>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</si>
  <si>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</si>
  <si>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</si>
  <si>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</si>
  <si>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</si>
  <si>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</si>
  <si>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</si>
  <si>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</si>
  <si>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</si>
  <si>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</si>
  <si>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</si>
  <si>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</si>
  <si>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</si>
  <si>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</si>
  <si>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</si>
  <si>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</si>
  <si>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</si>
  <si>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</si>
  <si>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</si>
  <si>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</si>
  <si>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</si>
  <si>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</si>
  <si>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</si>
  <si>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</si>
  <si>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</si>
  <si>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</si>
  <si>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</si>
  <si>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</si>
  <si>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</si>
  <si>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</si>
  <si>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</si>
  <si>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</si>
  <si>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</si>
  <si>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</si>
  <si>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</si>
  <si>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</si>
  <si>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</si>
  <si>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</si>
  <si>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</si>
  <si>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</si>
  <si>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</si>
  <si>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</si>
  <si>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</si>
  <si>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</si>
  <si>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</si>
  <si>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</si>
  <si>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</si>
  <si>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</si>
  <si>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</si>
  <si>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</si>
  <si>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</si>
  <si>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</si>
  <si>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</si>
  <si>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</si>
  <si>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</si>
  <si>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</si>
  <si>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</si>
  <si>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</si>
  <si>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</si>
  <si>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</si>
  <si>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</si>
  <si>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</si>
  <si>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</si>
  <si>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</si>
  <si>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</si>
  <si>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</si>
  <si>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</si>
  <si>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</si>
  <si>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</si>
  <si>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</si>
  <si>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</si>
  <si>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</si>
  <si>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</si>
  <si>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</si>
  <si>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</si>
  <si>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</si>
  <si>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</si>
  <si>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</si>
  <si>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</si>
  <si>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</si>
  <si>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</si>
  <si>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</si>
  <si>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</si>
  <si>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</si>
  <si>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</si>
  <si>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</si>
  <si>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</si>
  <si>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</si>
  <si>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</si>
  <si>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</si>
  <si>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</si>
  <si>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</si>
  <si>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</si>
  <si>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</si>
  <si>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</si>
  <si>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</si>
  <si>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</si>
  <si>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</si>
  <si>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</si>
  <si>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</si>
  <si>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</si>
  <si>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</si>
  <si>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</si>
  <si>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</si>
  <si>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</si>
  <si>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</si>
  <si>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</si>
  <si>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</si>
  <si>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</si>
  <si>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</si>
  <si>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</si>
  <si>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</si>
  <si>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</si>
  <si>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</si>
  <si>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</si>
  <si>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</si>
  <si>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</si>
  <si>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</si>
  <si>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</si>
  <si>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</si>
  <si>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</si>
  <si>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</si>
  <si>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</si>
  <si>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</si>
  <si>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</si>
  <si>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</si>
  <si>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</si>
  <si>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</si>
  <si>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</si>
  <si>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</si>
  <si>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</si>
  <si>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</si>
  <si>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</si>
  <si>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</si>
  <si>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</si>
  <si>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</si>
  <si>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</si>
  <si>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</si>
  <si>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</si>
  <si>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</si>
  <si>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</si>
  <si>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</si>
  <si>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</si>
  <si>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</si>
  <si>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</si>
  <si>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</si>
  <si>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</si>
  <si>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</si>
  <si>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</si>
  <si>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</si>
  <si>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</si>
  <si>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</si>
  <si>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</si>
  <si>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</si>
  <si>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</si>
  <si>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</si>
  <si>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</si>
  <si>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</si>
  <si>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</si>
  <si>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</si>
  <si>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</si>
  <si>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</si>
  <si>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</si>
  <si>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</si>
  <si>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</si>
  <si>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</si>
  <si>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</si>
  <si>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</si>
  <si>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</si>
  <si>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</si>
  <si>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</si>
  <si>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</si>
  <si>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</si>
  <si>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</si>
  <si>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</si>
  <si>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</si>
  <si>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</si>
  <si>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</si>
  <si>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</si>
  <si>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</si>
  <si>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</si>
  <si>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</si>
  <si>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</si>
  <si>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</si>
  <si>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</si>
  <si>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</si>
  <si>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</si>
  <si>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</si>
  <si>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</si>
  <si>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</si>
  <si>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</si>
  <si>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</si>
  <si>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</si>
  <si>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</si>
  <si>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</si>
  <si>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</si>
  <si>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</si>
  <si>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</si>
  <si>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</si>
  <si>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</si>
  <si>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</si>
  <si>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</si>
  <si>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</si>
  <si>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</si>
  <si>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</si>
  <si>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</si>
  <si>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</si>
  <si>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</si>
  <si>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</si>
  <si>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</si>
  <si>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</si>
  <si>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</si>
  <si>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</si>
  <si>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</si>
  <si>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</si>
  <si>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</si>
  <si>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</si>
  <si>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</si>
  <si>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</si>
  <si>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</si>
  <si>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</si>
  <si>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</si>
  <si>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</si>
  <si>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</si>
  <si>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</si>
  <si>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</si>
  <si>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</si>
  <si>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</si>
  <si>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</si>
  <si>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</si>
  <si>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</si>
  <si>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</si>
  <si>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</si>
  <si>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</si>
  <si>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</si>
  <si>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</si>
  <si>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</si>
  <si>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</si>
  <si>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</si>
  <si>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</si>
  <si>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</si>
  <si>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</si>
  <si>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</si>
  <si>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</si>
  <si>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</si>
  <si>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</si>
  <si>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</si>
  <si>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</si>
  <si>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</si>
  <si>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</si>
  <si>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</si>
  <si>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</si>
  <si>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</si>
  <si>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</si>
  <si>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</si>
  <si>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</si>
  <si>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</si>
  <si>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</si>
  <si>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</si>
  <si>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</si>
  <si>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</si>
  <si>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</si>
  <si>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</si>
  <si>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</si>
  <si>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</si>
  <si>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</si>
  <si>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</si>
  <si>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</si>
  <si>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</si>
  <si>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</si>
  <si>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</si>
  <si>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</si>
  <si>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</si>
  <si>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</si>
  <si>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</si>
  <si>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</si>
  <si>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</si>
  <si>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</si>
  <si>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</si>
  <si>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</si>
  <si>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</si>
  <si>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</si>
  <si>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</si>
  <si>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</si>
  <si>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</si>
  <si>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</si>
  <si>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</si>
  <si>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</si>
  <si>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</si>
  <si>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</si>
  <si>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</si>
  <si>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</si>
  <si>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</si>
  <si>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</si>
  <si>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</si>
  <si>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</si>
  <si>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</si>
  <si>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</si>
  <si>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</si>
  <si>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</si>
  <si>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</si>
  <si>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</si>
  <si>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</si>
  <si>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</si>
  <si>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</si>
  <si>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</si>
  <si>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</si>
  <si>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</si>
  <si>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</si>
  <si>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</si>
  <si>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</si>
  <si>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</si>
  <si>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</si>
  <si>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</si>
  <si>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</si>
  <si>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</si>
  <si>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</si>
  <si>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</si>
  <si>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</si>
  <si>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</si>
  <si>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</si>
  <si>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</si>
  <si>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</si>
  <si>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</si>
  <si>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</si>
  <si>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</si>
  <si>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</si>
  <si>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</si>
  <si>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</si>
  <si>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</si>
  <si>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</si>
  <si>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</si>
  <si>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</si>
  <si>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</si>
  <si>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</si>
  <si>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</si>
  <si>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</si>
  <si>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</si>
  <si>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</si>
  <si>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</si>
  <si>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</si>
  <si>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</si>
  <si>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</si>
  <si>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</si>
  <si>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</si>
  <si>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</si>
  <si>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</si>
  <si>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</si>
  <si>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</si>
  <si>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</si>
  <si>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</si>
  <si>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</si>
  <si>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</si>
  <si>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</si>
  <si>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</si>
  <si>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</si>
  <si>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</si>
  <si>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</si>
  <si>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</si>
  <si>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</si>
  <si>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</si>
  <si>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</si>
  <si>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</si>
  <si>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</si>
  <si>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</si>
  <si>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</si>
  <si>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</si>
  <si>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</si>
  <si>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</si>
  <si>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</si>
  <si>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</si>
  <si>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</si>
  <si>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</si>
  <si>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</si>
  <si>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</si>
  <si>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</si>
  <si>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</si>
  <si>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</si>
  <si>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</si>
  <si>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</si>
  <si>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</si>
  <si>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</si>
  <si>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</si>
  <si>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</si>
  <si>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</si>
  <si>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</si>
  <si>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</si>
  <si>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</si>
  <si>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</si>
  <si>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</si>
  <si>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</si>
  <si>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</si>
  <si>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</si>
  <si>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</si>
  <si>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</si>
  <si>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</si>
  <si>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</si>
  <si>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</si>
  <si>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</si>
  <si>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</si>
  <si>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</si>
  <si>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</si>
  <si>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</si>
  <si>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</si>
  <si>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</si>
  <si>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</si>
  <si>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</si>
  <si>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</si>
  <si>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</si>
  <si>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</si>
  <si>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</si>
  <si>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</si>
  <si>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</si>
  <si>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</si>
  <si>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</si>
  <si>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</si>
  <si>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</si>
  <si>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</si>
  <si>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</si>
  <si>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</si>
  <si>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</si>
  <si>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</si>
  <si>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</si>
  <si>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</si>
  <si>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</si>
  <si>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</si>
  <si>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</si>
  <si>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</si>
  <si>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</si>
  <si>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</si>
  <si>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</si>
  <si>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</si>
  <si>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</si>
  <si>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</si>
  <si>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</si>
  <si>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</si>
  <si>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</si>
  <si>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</si>
  <si>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</si>
  <si>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</si>
  <si>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</si>
  <si>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</si>
  <si>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</si>
  <si>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</si>
  <si>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</si>
  <si>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</si>
  <si>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</si>
  <si>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</si>
  <si>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</si>
  <si>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</si>
  <si>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</si>
  <si>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</si>
  <si>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</si>
  <si>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</si>
  <si>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</si>
  <si>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</si>
  <si>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</si>
  <si>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</si>
  <si>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</si>
  <si>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</si>
  <si>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</si>
  <si>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</si>
  <si>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</si>
  <si>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</si>
  <si>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</si>
  <si>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</si>
  <si>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</si>
  <si>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</si>
  <si>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</si>
  <si>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</si>
  <si>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</si>
  <si>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</si>
  <si>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</si>
  <si>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</si>
  <si>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</si>
  <si>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</si>
  <si>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</si>
  <si>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</si>
  <si>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</si>
  <si>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</si>
  <si>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</si>
  <si>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</si>
  <si>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</si>
  <si>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</si>
  <si>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</si>
  <si>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</si>
  <si>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</si>
  <si>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</si>
  <si>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</si>
  <si>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</si>
  <si>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</si>
  <si>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</si>
  <si>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</si>
  <si>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</si>
  <si>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</si>
  <si>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</si>
  <si>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</si>
  <si>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</si>
  <si>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</si>
  <si>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</si>
  <si>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</si>
  <si>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</si>
  <si>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</si>
  <si>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</si>
  <si>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</si>
  <si>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</si>
  <si>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</si>
  <si>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</si>
  <si>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</si>
  <si>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</si>
  <si>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</si>
  <si>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</si>
  <si>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</si>
  <si>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</si>
  <si>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</si>
  <si>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</si>
  <si>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</si>
  <si>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</si>
  <si>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</si>
  <si>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</si>
  <si>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</si>
  <si>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</si>
  <si>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</si>
  <si>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</si>
  <si>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</si>
  <si>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</si>
  <si>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</si>
  <si>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</si>
  <si>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</si>
  <si>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</si>
  <si>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</si>
  <si>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</si>
  <si>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</si>
  <si>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</si>
  <si>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</si>
  <si>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</si>
  <si>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</si>
  <si>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</si>
  <si>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</si>
  <si>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</si>
  <si>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</si>
  <si>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</si>
  <si>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</si>
  <si>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</si>
  <si>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</si>
  <si>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</si>
  <si>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</si>
  <si>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</si>
  <si>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</si>
  <si>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</si>
  <si>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</si>
  <si>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</si>
  <si>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</si>
  <si>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</si>
  <si>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</si>
  <si>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</si>
  <si>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</si>
  <si>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</si>
  <si>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</si>
  <si>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</si>
  <si>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</si>
  <si>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</si>
  <si>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</si>
  <si>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</si>
  <si>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</si>
  <si>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</si>
  <si>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</si>
  <si>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</si>
  <si>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</si>
  <si>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</si>
  <si>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</si>
  <si>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</si>
  <si>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</si>
  <si>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</si>
  <si>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</si>
  <si>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</si>
  <si>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</si>
  <si>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</si>
  <si>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</si>
  <si>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</si>
  <si>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</si>
  <si>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</si>
  <si>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</si>
  <si>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</si>
  <si>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</si>
  <si>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</si>
  <si>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</si>
  <si>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</si>
  <si>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</si>
  <si>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</si>
  <si>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</si>
  <si>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</si>
  <si>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</si>
  <si>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</si>
  <si>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</si>
  <si>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</si>
  <si>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</si>
  <si>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</si>
  <si>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</si>
  <si>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</si>
  <si>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</si>
  <si>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</si>
  <si>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</si>
  <si>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</si>
  <si>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</si>
  <si>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</si>
  <si>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</si>
  <si>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</si>
  <si>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</si>
  <si>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</si>
  <si>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</si>
  <si>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</si>
  <si>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</si>
  <si>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</si>
  <si>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</si>
  <si>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</si>
  <si>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</si>
  <si>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</si>
  <si>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</si>
  <si>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</si>
  <si>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</si>
  <si>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</si>
  <si>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</si>
  <si>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</si>
  <si>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</si>
  <si>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</si>
  <si>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</si>
  <si>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</si>
  <si>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</si>
  <si>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</si>
  <si>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</si>
  <si>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</si>
  <si>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</si>
  <si>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</si>
  <si>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</si>
  <si>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</si>
  <si>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</si>
  <si>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</si>
  <si>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</si>
  <si>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</si>
  <si>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</si>
  <si>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</si>
  <si>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</si>
  <si>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</si>
  <si>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</si>
  <si>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</si>
  <si>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</si>
  <si>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</si>
  <si>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</si>
  <si>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</si>
  <si>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</si>
  <si>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</si>
  <si>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</si>
  <si>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</si>
  <si>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</si>
  <si>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</si>
  <si>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</si>
  <si>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</si>
  <si>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</si>
  <si>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</si>
  <si>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</si>
  <si>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</si>
  <si>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</si>
  <si>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</si>
  <si>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</si>
  <si>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</si>
  <si>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</si>
  <si>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</si>
  <si>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</si>
  <si>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</si>
  <si>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</si>
  <si>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</si>
  <si>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</si>
  <si>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</si>
  <si>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</si>
  <si>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</si>
  <si>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</si>
  <si>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</si>
  <si>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</si>
  <si>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</si>
  <si>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</si>
  <si>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</si>
  <si>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</si>
  <si>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</si>
  <si>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</si>
  <si>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</si>
  <si>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</si>
  <si>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</si>
  <si>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</si>
  <si>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</si>
  <si>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</si>
  <si>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</si>
  <si>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</si>
  <si>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</si>
  <si>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</si>
  <si>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</si>
  <si>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</si>
  <si>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</si>
  <si>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</si>
  <si>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</si>
  <si>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</si>
  <si>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</si>
  <si>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</si>
  <si>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</si>
  <si>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</si>
  <si>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</si>
  <si>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</si>
  <si>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</si>
  <si>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</si>
  <si>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</si>
  <si>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</si>
  <si>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</si>
  <si>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</si>
  <si>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</si>
  <si>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</si>
  <si>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</si>
  <si>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</si>
  <si>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</si>
  <si>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</si>
  <si>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</si>
  <si>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</si>
  <si>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</si>
  <si>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</si>
  <si>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</si>
  <si>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</si>
  <si>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</si>
  <si>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</si>
  <si>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</si>
  <si>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</si>
  <si>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</si>
  <si>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</si>
  <si>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</si>
  <si>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</si>
  <si>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</si>
  <si>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</si>
  <si>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</si>
  <si>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</si>
  <si>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</si>
  <si>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</si>
  <si>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</si>
  <si>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</si>
  <si>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</si>
  <si>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</si>
  <si>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</si>
  <si>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</si>
  <si>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</si>
  <si>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</si>
  <si>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</si>
  <si>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</si>
  <si>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</si>
  <si>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</si>
  <si>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</si>
  <si>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</si>
  <si>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</si>
  <si>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</si>
  <si>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</si>
  <si>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</si>
  <si>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</si>
  <si>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</si>
  <si>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</si>
  <si>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</si>
  <si>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</si>
  <si>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</si>
  <si>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</si>
  <si>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</si>
  <si>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</si>
  <si>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</si>
  <si>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</si>
  <si>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</si>
  <si>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</si>
  <si>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</si>
  <si>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</si>
  <si>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</si>
  <si>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</si>
  <si>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</si>
  <si>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</si>
  <si>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</si>
  <si>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</si>
  <si>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</si>
  <si>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</si>
  <si>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</si>
  <si>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</si>
  <si>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</si>
  <si>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</si>
  <si>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</si>
  <si>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</si>
  <si>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</si>
  <si>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</si>
  <si>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</si>
  <si>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</si>
  <si>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</si>
  <si>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</si>
  <si>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</si>
  <si>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</si>
  <si>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</si>
  <si>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</si>
  <si>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</si>
  <si>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</si>
  <si>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</si>
  <si>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</si>
  <si>
    <t>24:02:00</t>
  </si>
  <si>
    <t>24:14:00</t>
  </si>
  <si>
    <t>24:16:00</t>
  </si>
  <si>
    <t>24:25:00</t>
  </si>
  <si>
    <t>24:27:00</t>
  </si>
  <si>
    <t>24:29:00</t>
  </si>
  <si>
    <t>24:31:00</t>
  </si>
  <si>
    <t>24:42:00</t>
  </si>
  <si>
    <t>24:49:00</t>
  </si>
  <si>
    <t>24:53:00</t>
  </si>
  <si>
    <t>24:57:00</t>
  </si>
  <si>
    <t>25:06:00</t>
  </si>
  <si>
    <t>25:10:00</t>
  </si>
  <si>
    <t>25:15:00</t>
  </si>
  <si>
    <t>25:16:00</t>
  </si>
  <si>
    <t>25:17:00</t>
  </si>
  <si>
    <t>25:18:00</t>
  </si>
  <si>
    <t>25:19:00</t>
  </si>
  <si>
    <t>25:23:00</t>
  </si>
  <si>
    <t>25:27:00</t>
  </si>
  <si>
    <t>25:52:00</t>
  </si>
  <si>
    <t>25:55:00</t>
  </si>
  <si>
    <t>25:56:00</t>
  </si>
  <si>
    <t>25:57:00</t>
  </si>
  <si>
    <t>26:14:00</t>
  </si>
  <si>
    <t>26:15:00</t>
  </si>
  <si>
    <t>26:23:00</t>
  </si>
  <si>
    <t>26:35:00</t>
  </si>
  <si>
    <t>26:39:00</t>
  </si>
  <si>
    <t>26:44:00</t>
  </si>
  <si>
    <t>26:46:00</t>
  </si>
  <si>
    <t>26:56:00</t>
  </si>
  <si>
    <t>26:57:00</t>
  </si>
  <si>
    <t>27:06:00</t>
  </si>
  <si>
    <t>27:08:00</t>
  </si>
  <si>
    <t>27:09:00</t>
  </si>
  <si>
    <t>27:17:00</t>
  </si>
  <si>
    <t>27:18:00</t>
  </si>
  <si>
    <t>27:19:00</t>
  </si>
  <si>
    <t>27:20:00</t>
  </si>
  <si>
    <t>27:21:00</t>
  </si>
  <si>
    <t>27:29:00</t>
  </si>
  <si>
    <t>27:30:00</t>
  </si>
  <si>
    <t>27:31:00</t>
  </si>
  <si>
    <t>27:34:00</t>
  </si>
  <si>
    <t>27:48:00</t>
  </si>
  <si>
    <t>27:51:00</t>
  </si>
  <si>
    <t>27:52:00</t>
  </si>
  <si>
    <t>27:55:00</t>
  </si>
  <si>
    <t>28:28:00</t>
  </si>
  <si>
    <t>28:33:00</t>
  </si>
  <si>
    <t>28:40:00</t>
  </si>
  <si>
    <t>28:49:00</t>
  </si>
  <si>
    <t>29:05:00</t>
  </si>
  <si>
    <t>29:15:00</t>
  </si>
  <si>
    <t>29:16:00</t>
  </si>
  <si>
    <t>29:20:00</t>
  </si>
  <si>
    <t>29:43:00</t>
  </si>
  <si>
    <t>29:53:00</t>
  </si>
  <si>
    <t>30:18:00</t>
  </si>
  <si>
    <t>30:29:00</t>
  </si>
  <si>
    <t>30:34:00</t>
  </si>
  <si>
    <t>30:42:00</t>
  </si>
  <si>
    <t>30:55:00</t>
  </si>
  <si>
    <t>31:13:00</t>
  </si>
  <si>
    <t>31:41:00</t>
  </si>
  <si>
    <t>32:04:00</t>
  </si>
  <si>
    <t>33:01:00</t>
  </si>
  <si>
    <t>33:02:00</t>
  </si>
  <si>
    <t>33:25:00</t>
  </si>
  <si>
    <t>33:33:00</t>
  </si>
  <si>
    <t>33:36:00</t>
  </si>
  <si>
    <t>33:39:00</t>
  </si>
  <si>
    <t>34:21:00</t>
  </si>
  <si>
    <t>34:34:00</t>
  </si>
  <si>
    <t>34:37:00</t>
  </si>
  <si>
    <t>34:45:00</t>
  </si>
  <si>
    <t>34:52:00</t>
  </si>
  <si>
    <t>35:09:00</t>
  </si>
  <si>
    <t>35:26:00</t>
  </si>
  <si>
    <t>35:37:00</t>
  </si>
  <si>
    <t>36:03:00</t>
  </si>
  <si>
    <t>36:43:00</t>
  </si>
  <si>
    <t>37:44:00</t>
  </si>
  <si>
    <t>38:29:00</t>
  </si>
  <si>
    <t>39:12:00</t>
  </si>
  <si>
    <t>40:03:00</t>
  </si>
  <si>
    <t>42:59:00</t>
  </si>
  <si>
    <t>08:52:00</t>
  </si>
  <si>
    <t>09:11:00</t>
  </si>
  <si>
    <t>09:27:00</t>
  </si>
  <si>
    <t>09:30:00</t>
  </si>
  <si>
    <t>09:32:00</t>
  </si>
  <si>
    <t>09:35:00</t>
  </si>
  <si>
    <t>09:50:00</t>
  </si>
  <si>
    <t>09:54:00</t>
  </si>
  <si>
    <t>09:59:00</t>
  </si>
  <si>
    <t>18:04:00</t>
  </si>
  <si>
    <t>24:00:00</t>
  </si>
  <si>
    <t>27:27:00</t>
  </si>
  <si>
    <t>14:33:00</t>
  </si>
  <si>
    <t>27:40:00</t>
  </si>
  <si>
    <t>20:15:00</t>
  </si>
  <si>
    <t>20:39:00</t>
  </si>
  <si>
    <t>20:42:00</t>
  </si>
  <si>
    <t>21:27:00</t>
  </si>
  <si>
    <t>21:32:00</t>
  </si>
  <si>
    <t>21:41:00</t>
  </si>
  <si>
    <t>21:46:00</t>
  </si>
  <si>
    <t>21:57:00</t>
  </si>
  <si>
    <t>22:11:00</t>
  </si>
  <si>
    <t>22:45:00</t>
  </si>
  <si>
    <t>23:06:00</t>
  </si>
  <si>
    <t>23:07:00</t>
  </si>
  <si>
    <t>23:26:00</t>
  </si>
  <si>
    <t>23:33:00</t>
  </si>
  <si>
    <t>23:39:00</t>
  </si>
  <si>
    <t>23:44:00</t>
  </si>
  <si>
    <t>23:45:00</t>
  </si>
  <si>
    <t>24:06:00</t>
  </si>
  <si>
    <t>20:12:00</t>
  </si>
  <si>
    <t>21:07:00</t>
  </si>
  <si>
    <t>21:45:00</t>
  </si>
  <si>
    <t>21:55:00</t>
  </si>
  <si>
    <t>22:00:00</t>
  </si>
  <si>
    <t>22:09:00</t>
  </si>
  <si>
    <t>22:28:00</t>
  </si>
  <si>
    <t>22:35:00</t>
  </si>
  <si>
    <t>22:36:00</t>
  </si>
  <si>
    <t>22:40:00</t>
  </si>
  <si>
    <t>22:59:00</t>
  </si>
  <si>
    <t>23:12:00</t>
  </si>
  <si>
    <t>23:13:00</t>
  </si>
  <si>
    <t>23:28:00</t>
  </si>
  <si>
    <t>23:38:00</t>
  </si>
  <si>
    <t>23:50:00</t>
  </si>
  <si>
    <t>23:53:00</t>
  </si>
  <si>
    <t>23:57:00</t>
  </si>
  <si>
    <t>28:00:00</t>
  </si>
  <si>
    <t>28:11:00</t>
  </si>
  <si>
    <t>28:29:00</t>
  </si>
  <si>
    <t>28:54:00</t>
  </si>
  <si>
    <t>29:17:00</t>
  </si>
  <si>
    <t>29:21:00</t>
  </si>
  <si>
    <t>29:46:00</t>
  </si>
  <si>
    <t>29:52:00</t>
  </si>
  <si>
    <t>30:10:00</t>
  </si>
  <si>
    <t>30:13:00</t>
  </si>
  <si>
    <t>30:14:00</t>
  </si>
  <si>
    <t>30:15:00</t>
  </si>
  <si>
    <t>30:17:00</t>
  </si>
  <si>
    <t>30:21:00</t>
  </si>
  <si>
    <t>30:39:00</t>
  </si>
  <si>
    <t>30:52:00</t>
  </si>
  <si>
    <t>30:54:00</t>
  </si>
  <si>
    <t>30:56:00</t>
  </si>
  <si>
    <t>31:07:00</t>
  </si>
  <si>
    <t>31:10:00</t>
  </si>
  <si>
    <t>31:19:00</t>
  </si>
  <si>
    <t>31:22:00</t>
  </si>
  <si>
    <t>31:23:00</t>
  </si>
  <si>
    <t>31:24:00</t>
  </si>
  <si>
    <t>31:26:00</t>
  </si>
  <si>
    <t>31:29:00</t>
  </si>
  <si>
    <t>31:30:00</t>
  </si>
  <si>
    <t>31:31:00</t>
  </si>
  <si>
    <t>31:33:00</t>
  </si>
  <si>
    <t>31:37:00</t>
  </si>
  <si>
    <t>31:43:00</t>
  </si>
  <si>
    <t>31:44:00</t>
  </si>
  <si>
    <t>31:46:00</t>
  </si>
  <si>
    <t>31:48:00</t>
  </si>
  <si>
    <t>31:56:00</t>
  </si>
  <si>
    <t>32:01:00</t>
  </si>
  <si>
    <t>32:12:00</t>
  </si>
  <si>
    <t>32:16:00</t>
  </si>
  <si>
    <t>32:18:00</t>
  </si>
  <si>
    <t>32:38:00</t>
  </si>
  <si>
    <t>32:39:00</t>
  </si>
  <si>
    <t>32:40:00</t>
  </si>
  <si>
    <t>32:44:00</t>
  </si>
  <si>
    <t>33:10:00</t>
  </si>
  <si>
    <t>33:19:00</t>
  </si>
  <si>
    <t>33:22:00</t>
  </si>
  <si>
    <t>33:29:00</t>
  </si>
  <si>
    <t>33:34:00</t>
  </si>
  <si>
    <t>33:38:00</t>
  </si>
  <si>
    <t>33:44:00</t>
  </si>
  <si>
    <t>33:51:00</t>
  </si>
  <si>
    <t>33:55:00</t>
  </si>
  <si>
    <t>33:57:00</t>
  </si>
  <si>
    <t>34:05:00</t>
  </si>
  <si>
    <t>34:12:00</t>
  </si>
  <si>
    <t>34:13:00</t>
  </si>
  <si>
    <t>34:14:00</t>
  </si>
  <si>
    <t>34:17:00</t>
  </si>
  <si>
    <t>34:35:00</t>
  </si>
  <si>
    <t>34:58:00</t>
  </si>
  <si>
    <t>35:00:00</t>
  </si>
  <si>
    <t>35:17:00</t>
  </si>
  <si>
    <t>35:31:00</t>
  </si>
  <si>
    <t>35:34:00</t>
  </si>
  <si>
    <t>35:40:00</t>
  </si>
  <si>
    <t>35:52:00</t>
  </si>
  <si>
    <t>36:31:00</t>
  </si>
  <si>
    <t>36:32:00</t>
  </si>
  <si>
    <t>36:38:00</t>
  </si>
  <si>
    <t>36:40:00</t>
  </si>
  <si>
    <t>36:41:00</t>
  </si>
  <si>
    <t>36:49:00</t>
  </si>
  <si>
    <t>36:55:00</t>
  </si>
  <si>
    <t>36:57:00</t>
  </si>
  <si>
    <t>37:11:00</t>
  </si>
  <si>
    <t>37:18:00</t>
  </si>
  <si>
    <t>37:19:00</t>
  </si>
  <si>
    <t>37:20:00</t>
  </si>
  <si>
    <t>37:39:00</t>
  </si>
  <si>
    <t>37:48:00</t>
  </si>
  <si>
    <t>37:50:00</t>
  </si>
  <si>
    <t>38:04:00</t>
  </si>
  <si>
    <t>38:12:00</t>
  </si>
  <si>
    <t>38:16:00</t>
  </si>
  <si>
    <t>38:17:00</t>
  </si>
  <si>
    <t>38:25:00</t>
  </si>
  <si>
    <t>38:35:00</t>
  </si>
  <si>
    <t>38:42:00</t>
  </si>
  <si>
    <t>38:55:00</t>
  </si>
  <si>
    <t>39:00:00</t>
  </si>
  <si>
    <t>39:07:00</t>
  </si>
  <si>
    <t>39:41:00</t>
  </si>
  <si>
    <t>39:45:00</t>
  </si>
  <si>
    <t>39:52:00</t>
  </si>
  <si>
    <t>40:25:00</t>
  </si>
  <si>
    <t>40:37:00</t>
  </si>
  <si>
    <t>40:42:00</t>
  </si>
  <si>
    <t>40:54:00</t>
  </si>
  <si>
    <t>40:58:00</t>
  </si>
  <si>
    <t>41:20:00</t>
  </si>
  <si>
    <t>41:27:00</t>
  </si>
  <si>
    <t>41:28:00</t>
  </si>
  <si>
    <t>41:32:00</t>
  </si>
  <si>
    <t>41:34:00</t>
  </si>
  <si>
    <t>41:48:00</t>
  </si>
  <si>
    <t>41:54:00</t>
  </si>
  <si>
    <t>42:05:00</t>
  </si>
  <si>
    <t>42:06:00</t>
  </si>
  <si>
    <t>42:07:00</t>
  </si>
  <si>
    <t>42:12:00</t>
  </si>
  <si>
    <t>42:17:00</t>
  </si>
  <si>
    <t>42:31:00</t>
  </si>
  <si>
    <t>42:54:00</t>
  </si>
  <si>
    <t>43:05:00</t>
  </si>
  <si>
    <t>43:08:00</t>
  </si>
  <si>
    <t>43:15:00</t>
  </si>
  <si>
    <t>43:19:00</t>
  </si>
  <si>
    <t>43:24:00</t>
  </si>
  <si>
    <t>43:28:00</t>
  </si>
  <si>
    <t>43:31:00</t>
  </si>
  <si>
    <t>43:33:00</t>
  </si>
  <si>
    <t>44:12:00</t>
  </si>
  <si>
    <t>44:17:00</t>
  </si>
  <si>
    <t>44:27:00</t>
  </si>
  <si>
    <t>44:32:00</t>
  </si>
  <si>
    <t>44:51:00</t>
  </si>
  <si>
    <t>45:12:00</t>
  </si>
  <si>
    <t>45:50:00</t>
  </si>
  <si>
    <t>46:13:00</t>
  </si>
  <si>
    <t>46:25:00</t>
  </si>
  <si>
    <t>46:50:00</t>
  </si>
  <si>
    <t>46:56:00</t>
  </si>
  <si>
    <t>47:20:00</t>
  </si>
  <si>
    <t>47:43:00</t>
  </si>
  <si>
    <t>47:54:00</t>
  </si>
  <si>
    <t>48:23:00</t>
  </si>
  <si>
    <t>51:22:00</t>
  </si>
  <si>
    <t>52:41:00</t>
  </si>
  <si>
    <t>53:10:00</t>
  </si>
  <si>
    <t>55:30:00</t>
  </si>
  <si>
    <t>61:12:00</t>
  </si>
  <si>
    <t>Dunstall</t>
  </si>
  <si>
    <t>Seaford Striders</t>
  </si>
  <si>
    <t>37:07:00</t>
  </si>
  <si>
    <t>37:26:00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</si>
</sst>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topLeftCell="A48" workbookViewId="0">
      <selection activeCell="H71" sqref="H71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3"/>
    <col min="15" max="15" width="25.109375" customWidth="1"/>
  </cols>
  <sheetData>
    <row r="1" spans="1:15" x14ac:dyDescent="0.3">
      <c r="A1" s="6" t="s">
        <v>1</v>
      </c>
      <c r="J1" s="6" t="s">
        <v>4</v>
      </c>
      <c r="K1" s="13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5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0">
        <v>0.3430555555555555</v>
      </c>
      <c r="C3" s="7">
        <v>333</v>
      </c>
      <c r="D3" t="s">
        <v>251</v>
      </c>
      <c r="E3" t="s">
        <v>252</v>
      </c>
      <c r="F3" t="s">
        <v>45</v>
      </c>
      <c r="K3" s="15"/>
      <c r="L3" s="6"/>
      <c r="M3" s="2"/>
      <c r="N3" s="2"/>
      <c r="O3" s="6"/>
    </row>
    <row r="4" spans="1:15" x14ac:dyDescent="0.3">
      <c r="A4" s="6">
        <v>2</v>
      </c>
      <c r="B4" s="20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20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0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20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0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20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13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20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0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20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0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20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0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20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0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20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0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20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0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20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0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20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0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22" t="s">
        <v>1111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0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20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0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20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0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20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0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20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0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20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13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20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0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20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0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20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0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20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0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20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0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20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0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22" t="s">
        <v>1112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0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20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0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20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0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20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0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20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0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22" t="s">
        <v>1113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0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22" t="s">
        <v>1114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0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22" t="s">
        <v>1115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0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20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0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22" t="s">
        <v>1116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0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20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13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20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0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20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0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20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0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22" t="s">
        <v>1117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0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20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0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20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15"/>
      <c r="C44" s="6"/>
      <c r="D44" s="2"/>
      <c r="E44" s="2"/>
      <c r="F44" s="6"/>
      <c r="J44" s="6">
        <v>41</v>
      </c>
      <c r="K44" s="22" t="s">
        <v>1118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0"/>
      <c r="C45" s="7"/>
      <c r="J45" s="6">
        <v>42</v>
      </c>
      <c r="K45" s="20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0"/>
      <c r="C46" s="7"/>
      <c r="J46" s="6">
        <v>43</v>
      </c>
      <c r="K46" s="20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C47" s="7"/>
      <c r="J47" s="6">
        <v>44</v>
      </c>
      <c r="K47" s="22" t="s">
        <v>1119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C48" s="7"/>
      <c r="J48" s="6">
        <v>45</v>
      </c>
      <c r="K48" s="20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10:15" x14ac:dyDescent="0.3">
      <c r="J49" s="6">
        <v>46</v>
      </c>
      <c r="K49" s="20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10:15" x14ac:dyDescent="0.3">
      <c r="J50" s="6">
        <v>47</v>
      </c>
      <c r="K50" s="20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10:15" x14ac:dyDescent="0.3">
      <c r="J51" s="6">
        <v>48</v>
      </c>
      <c r="K51" s="20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10:15" x14ac:dyDescent="0.3">
      <c r="J52" s="6">
        <v>49</v>
      </c>
      <c r="K52" s="20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10:15" x14ac:dyDescent="0.3">
      <c r="J53" s="6">
        <v>50</v>
      </c>
      <c r="K53" s="20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10:15" x14ac:dyDescent="0.3">
      <c r="J54" s="6">
        <v>51</v>
      </c>
      <c r="K54" s="20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10:15" x14ac:dyDescent="0.3">
      <c r="J55" s="6">
        <v>52</v>
      </c>
      <c r="K55" s="20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10:15" x14ac:dyDescent="0.3">
      <c r="J56" s="6">
        <v>53</v>
      </c>
      <c r="K56" s="20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10:15" x14ac:dyDescent="0.3">
      <c r="J57" s="6">
        <v>54</v>
      </c>
      <c r="K57" s="20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10:15" x14ac:dyDescent="0.3">
      <c r="J58" s="6">
        <v>55</v>
      </c>
      <c r="K58" s="20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10:15" x14ac:dyDescent="0.3">
      <c r="J59" s="6">
        <v>56</v>
      </c>
      <c r="K59" s="20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10:15" x14ac:dyDescent="0.3">
      <c r="J60" s="6">
        <v>57</v>
      </c>
      <c r="K60" s="20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10:15" x14ac:dyDescent="0.3">
      <c r="J61" s="6">
        <v>58</v>
      </c>
      <c r="K61" s="20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10:15" x14ac:dyDescent="0.3">
      <c r="J62" s="6">
        <v>59</v>
      </c>
      <c r="K62" s="13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10:15" x14ac:dyDescent="0.3">
      <c r="J63" s="6">
        <v>60</v>
      </c>
      <c r="K63" s="20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10:15" x14ac:dyDescent="0.3">
      <c r="J64" s="6">
        <v>61</v>
      </c>
      <c r="K64" s="20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20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3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20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20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20"/>
      <c r="L70" s="7"/>
    </row>
    <row r="71" spans="10:15" x14ac:dyDescent="0.3">
      <c r="K71" s="20"/>
      <c r="L71" s="7"/>
    </row>
    <row r="72" spans="10:15" x14ac:dyDescent="0.3">
      <c r="K72" s="20"/>
      <c r="L72" s="7"/>
    </row>
    <row r="73" spans="10:15" x14ac:dyDescent="0.3">
      <c r="K73" s="20"/>
      <c r="L73" s="7"/>
    </row>
    <row r="74" spans="10:15" x14ac:dyDescent="0.3">
      <c r="K74" s="20"/>
      <c r="L74" s="7"/>
    </row>
    <row r="75" spans="10:15" x14ac:dyDescent="0.3">
      <c r="K75" s="20"/>
      <c r="L75" s="7"/>
    </row>
    <row r="76" spans="10:15" x14ac:dyDescent="0.3">
      <c r="K76" s="20"/>
      <c r="L76" s="7"/>
    </row>
    <row r="77" spans="10:15" x14ac:dyDescent="0.3">
      <c r="K77" s="20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topLeftCell="A57" workbookViewId="0">
      <selection activeCell="D79" sqref="D79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3" t="s">
        <v>5</v>
      </c>
      <c r="B2" s="23"/>
      <c r="C2" s="23"/>
      <c r="D2" s="23"/>
      <c r="E2" s="23"/>
      <c r="F2" s="23"/>
      <c r="K2" s="23" t="s">
        <v>10</v>
      </c>
      <c r="L2" s="23"/>
      <c r="M2" s="23"/>
      <c r="N2" s="23"/>
      <c r="O2" s="23"/>
      <c r="P2" s="23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3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3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3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topLeftCell="A42" workbookViewId="0">
      <selection activeCell="J52" sqref="J52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3" t="s">
        <v>13</v>
      </c>
      <c r="B2" s="23"/>
      <c r="C2" s="23"/>
      <c r="D2" s="23"/>
      <c r="E2" s="23"/>
      <c r="F2" s="23"/>
      <c r="K2" s="23" t="s">
        <v>14</v>
      </c>
      <c r="L2" s="23"/>
      <c r="M2" s="23"/>
      <c r="N2" s="23"/>
      <c r="O2" s="23"/>
      <c r="P2" s="23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20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20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22" t="s">
        <v>1123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20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20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20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20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20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20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20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20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20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20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20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20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20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22" t="s">
        <v>1120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20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20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20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20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20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20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20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20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20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20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20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20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20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20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20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20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20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20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20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20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20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20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20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13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20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20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20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20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20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20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20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20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20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20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20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20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20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20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20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20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20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20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20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20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20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20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20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20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20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20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20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22" t="s">
        <v>1121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22" t="s">
        <v>1030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20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22" t="s">
        <v>1122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22" t="s">
        <v>1122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20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H47" s="8"/>
      <c r="K47" s="8">
        <v>44</v>
      </c>
      <c r="L47" s="22" t="s">
        <v>1124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8"/>
      <c r="R48" s="8"/>
    </row>
    <row r="49" spans="1:22" x14ac:dyDescent="0.3">
      <c r="A49" s="8"/>
      <c r="B49" s="8"/>
      <c r="D49"/>
      <c r="E49"/>
      <c r="F49"/>
      <c r="H49" s="8"/>
      <c r="K49" s="8"/>
      <c r="L49" s="8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8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8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8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8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  <c r="T58" s="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 t="shared" ref="H59:H77" si="0"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 t="shared" ref="R59:R76" si="1">SUM(N59:Q59)</f>
        <v>16</v>
      </c>
      <c r="S59"/>
      <c r="T59" s="8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 t="shared" si="0"/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 t="shared" si="1"/>
        <v>21</v>
      </c>
      <c r="S60"/>
      <c r="T60" s="8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 t="shared" si="0"/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 t="shared" si="1"/>
        <v>27</v>
      </c>
      <c r="S61"/>
      <c r="T61" s="8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 t="shared" si="0"/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 t="shared" si="1"/>
        <v>42</v>
      </c>
      <c r="S62"/>
      <c r="T62" s="8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 t="shared" si="0"/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 t="shared" si="1"/>
        <v>46</v>
      </c>
      <c r="S63"/>
      <c r="T63" s="8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 t="shared" si="0"/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 t="shared" si="1"/>
        <v>47</v>
      </c>
      <c r="S64"/>
      <c r="T64" s="8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 t="shared" si="0"/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 t="shared" si="1"/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 t="shared" si="0"/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 t="shared" si="1"/>
        <v>79</v>
      </c>
      <c r="S66"/>
      <c r="T66" s="8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 t="shared" si="0"/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 t="shared" si="1"/>
        <v>98</v>
      </c>
      <c r="S67"/>
      <c r="T67" s="8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 t="shared" si="0"/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 t="shared" si="1"/>
        <v>103</v>
      </c>
      <c r="S68"/>
      <c r="T68" s="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 t="shared" si="0"/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 t="shared" si="1"/>
        <v>123</v>
      </c>
      <c r="S69"/>
      <c r="T69" s="8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 t="shared" si="0"/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 t="shared" si="1"/>
        <v>124</v>
      </c>
      <c r="S70"/>
      <c r="T70" s="8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 t="shared" si="0"/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 t="shared" si="1"/>
        <v>125</v>
      </c>
      <c r="S71"/>
      <c r="T71" s="8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 t="shared" si="0"/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 t="shared" si="1"/>
        <v>131</v>
      </c>
      <c r="S72"/>
      <c r="T72" s="8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 t="shared" si="0"/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 t="shared" si="1"/>
        <v>162</v>
      </c>
      <c r="S73"/>
      <c r="T73" s="8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 t="shared" si="0"/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 t="shared" si="1"/>
        <v>162</v>
      </c>
      <c r="S74"/>
      <c r="T74" s="8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 t="shared" si="0"/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 t="shared" si="1"/>
        <v>162</v>
      </c>
      <c r="S75"/>
      <c r="T75" s="8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 t="shared" si="0"/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 t="shared" si="1"/>
        <v>162</v>
      </c>
      <c r="S76"/>
      <c r="T76" s="8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7">
        <v>53</v>
      </c>
      <c r="F77" s="7">
        <v>53</v>
      </c>
      <c r="G77" s="8"/>
      <c r="H77" s="8">
        <f t="shared" si="0"/>
        <v>159</v>
      </c>
      <c r="I77"/>
      <c r="K77" s="8"/>
      <c r="S77"/>
      <c r="T77" s="8"/>
      <c r="U77" s="2"/>
      <c r="V77"/>
    </row>
    <row r="78" spans="1:22" x14ac:dyDescent="0.3">
      <c r="A78" s="8"/>
      <c r="B78" s="13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55" workbookViewId="0">
      <selection activeCell="L78" sqref="L78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4" t="s">
        <v>17</v>
      </c>
      <c r="B2" s="24"/>
      <c r="C2" s="24"/>
      <c r="D2" s="24"/>
      <c r="E2" s="24"/>
      <c r="F2" s="24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2" t="s">
        <v>1125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2" t="s">
        <v>1126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 t="s">
        <v>1127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2" t="s">
        <v>1128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2" t="s">
        <v>1129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2" t="s">
        <v>1130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2" t="s">
        <v>1131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2" t="s">
        <v>1132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2" t="s">
        <v>1133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 t="s">
        <v>1134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2" t="s">
        <v>1135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 t="s">
        <v>1136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 t="s">
        <v>1137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2" t="s">
        <v>1138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2" t="s">
        <v>1139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2" t="s">
        <v>1140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 t="s">
        <v>1141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22" t="s">
        <v>1023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22" t="s">
        <v>1028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22" t="s">
        <v>1048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22" t="s">
        <v>1057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22" t="s">
        <v>1061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22" t="s">
        <v>1061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22" t="s">
        <v>1063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22" t="s">
        <v>1069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22" t="s">
        <v>1070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22" t="s">
        <v>1074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22" t="s">
        <v>1082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22" t="s">
        <v>1102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22" t="s">
        <v>1142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54"/>
  <sheetViews>
    <sheetView workbookViewId="0">
      <selection activeCell="A8" sqref="A8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8"/>
    </row>
    <row r="2" spans="1:29" x14ac:dyDescent="0.3">
      <c r="B2" s="2" t="s">
        <v>25</v>
      </c>
      <c r="C2" s="2"/>
      <c r="D2" s="2"/>
      <c r="E2" s="2"/>
      <c r="L2" s="2" t="s">
        <v>37</v>
      </c>
      <c r="R2" s="8"/>
      <c r="S2" s="8"/>
    </row>
    <row r="3" spans="1:29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138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Q3" s="8" t="s">
        <v>32</v>
      </c>
      <c r="R3" s="8"/>
      <c r="S3" s="8"/>
    </row>
    <row r="4" spans="1:29" x14ac:dyDescent="0.3">
      <c r="B4" s="22" t="s">
        <v>1143</v>
      </c>
      <c r="C4" s="7">
        <v>659</v>
      </c>
      <c r="D4" s="7" t="s">
        <v>355</v>
      </c>
      <c r="E4" s="7" t="s">
        <v>763</v>
      </c>
      <c r="F4" s="7" t="s">
        <v>443</v>
      </c>
      <c r="G4" s="7" t="s">
        <v>465</v>
      </c>
      <c r="H4" s="8">
        <v>1</v>
      </c>
      <c r="K4" s="2">
        <v>1</v>
      </c>
      <c r="L4" s="4" t="s">
        <v>64</v>
      </c>
      <c r="M4" s="4">
        <v>1</v>
      </c>
      <c r="N4" s="4">
        <v>2</v>
      </c>
      <c r="O4" s="4">
        <v>4</v>
      </c>
      <c r="P4" s="4">
        <v>5</v>
      </c>
      <c r="Q4" s="2">
        <f t="shared" ref="Q4:Q11" si="0">SUM(M4:P4)</f>
        <v>12</v>
      </c>
      <c r="R4" s="8"/>
      <c r="S4" s="8"/>
    </row>
    <row r="5" spans="1:29" x14ac:dyDescent="0.3">
      <c r="A5" s="8">
        <v>1</v>
      </c>
      <c r="B5" s="22" t="s">
        <v>1125</v>
      </c>
      <c r="C5" s="7">
        <v>147</v>
      </c>
      <c r="D5" s="7" t="s">
        <v>352</v>
      </c>
      <c r="E5" s="7" t="s">
        <v>271</v>
      </c>
      <c r="F5" s="7" t="s">
        <v>48</v>
      </c>
      <c r="G5" s="7" t="s">
        <v>480</v>
      </c>
      <c r="H5" s="8">
        <v>1</v>
      </c>
      <c r="K5" s="2">
        <v>2</v>
      </c>
      <c r="L5" s="4" t="s">
        <v>66</v>
      </c>
      <c r="M5" s="4">
        <v>6</v>
      </c>
      <c r="N5" s="4">
        <v>8</v>
      </c>
      <c r="O5" s="4">
        <v>17</v>
      </c>
      <c r="P5" s="4">
        <v>20</v>
      </c>
      <c r="Q5" s="2">
        <f t="shared" si="0"/>
        <v>51</v>
      </c>
      <c r="R5" s="8"/>
      <c r="S5" s="8"/>
      <c r="AC5" s="11"/>
    </row>
    <row r="6" spans="1:29" x14ac:dyDescent="0.3">
      <c r="A6" s="8">
        <v>2</v>
      </c>
      <c r="B6" s="22" t="s">
        <v>1126</v>
      </c>
      <c r="C6" s="7">
        <v>158</v>
      </c>
      <c r="D6" s="7" t="s">
        <v>498</v>
      </c>
      <c r="E6" s="7" t="s">
        <v>499</v>
      </c>
      <c r="F6" s="7" t="s">
        <v>48</v>
      </c>
      <c r="G6" s="7" t="s">
        <v>480</v>
      </c>
      <c r="H6" s="8">
        <v>2</v>
      </c>
      <c r="K6" s="2">
        <v>3</v>
      </c>
      <c r="L6" s="4" t="s">
        <v>72</v>
      </c>
      <c r="M6" s="4">
        <v>7</v>
      </c>
      <c r="N6" s="4">
        <v>12</v>
      </c>
      <c r="O6" s="4">
        <v>16</v>
      </c>
      <c r="P6" s="4">
        <v>19</v>
      </c>
      <c r="Q6" s="2">
        <f t="shared" si="0"/>
        <v>54</v>
      </c>
      <c r="S6" s="8"/>
      <c r="AC6" s="11"/>
    </row>
    <row r="7" spans="1:29" x14ac:dyDescent="0.3">
      <c r="A7" s="8">
        <v>3</v>
      </c>
      <c r="B7" s="22" t="s">
        <v>1127</v>
      </c>
      <c r="C7" s="7">
        <v>602</v>
      </c>
      <c r="D7" s="7" t="s">
        <v>915</v>
      </c>
      <c r="E7" s="7" t="s">
        <v>916</v>
      </c>
      <c r="F7" s="7" t="s">
        <v>292</v>
      </c>
      <c r="G7" s="7" t="s">
        <v>480</v>
      </c>
      <c r="H7" s="8">
        <v>3</v>
      </c>
      <c r="K7" s="2">
        <v>4</v>
      </c>
      <c r="L7" s="4" t="s">
        <v>71</v>
      </c>
      <c r="M7" s="4">
        <v>14</v>
      </c>
      <c r="N7" s="4">
        <v>15</v>
      </c>
      <c r="O7" s="4">
        <v>18</v>
      </c>
      <c r="P7" s="4">
        <v>46</v>
      </c>
      <c r="Q7" s="2">
        <f t="shared" si="0"/>
        <v>93</v>
      </c>
      <c r="S7" s="8"/>
      <c r="AC7" s="11"/>
    </row>
    <row r="8" spans="1:29" x14ac:dyDescent="0.3">
      <c r="A8" s="8">
        <v>4</v>
      </c>
      <c r="B8" s="22" t="s">
        <v>1144</v>
      </c>
      <c r="C8" s="7">
        <v>128</v>
      </c>
      <c r="D8" s="7" t="s">
        <v>472</v>
      </c>
      <c r="E8" s="7" t="s">
        <v>473</v>
      </c>
      <c r="F8" s="7" t="s">
        <v>48</v>
      </c>
      <c r="G8" s="7" t="s">
        <v>465</v>
      </c>
      <c r="H8" s="8">
        <v>2</v>
      </c>
      <c r="K8" s="2">
        <v>5</v>
      </c>
      <c r="L8" s="4" t="s">
        <v>67</v>
      </c>
      <c r="M8" s="4">
        <v>9</v>
      </c>
      <c r="N8" s="4">
        <v>21</v>
      </c>
      <c r="O8" s="4">
        <v>30</v>
      </c>
      <c r="P8" s="4">
        <v>60</v>
      </c>
      <c r="Q8" s="2">
        <f t="shared" si="0"/>
        <v>120</v>
      </c>
      <c r="S8" s="8"/>
      <c r="AC8" s="11"/>
    </row>
    <row r="9" spans="1:29" x14ac:dyDescent="0.3">
      <c r="A9" s="8">
        <v>5</v>
      </c>
      <c r="B9" s="22" t="s">
        <v>1128</v>
      </c>
      <c r="C9" s="7">
        <v>159</v>
      </c>
      <c r="D9" s="7" t="s">
        <v>348</v>
      </c>
      <c r="E9" s="7" t="s">
        <v>209</v>
      </c>
      <c r="F9" s="7" t="s">
        <v>48</v>
      </c>
      <c r="G9" s="7" t="s">
        <v>480</v>
      </c>
      <c r="H9" s="8">
        <v>4</v>
      </c>
      <c r="K9" s="2">
        <v>6</v>
      </c>
      <c r="L9" s="4" t="s">
        <v>65</v>
      </c>
      <c r="M9" s="7">
        <v>24</v>
      </c>
      <c r="N9" s="7">
        <v>28</v>
      </c>
      <c r="O9" s="7">
        <v>31</v>
      </c>
      <c r="P9" s="7">
        <v>39</v>
      </c>
      <c r="Q9" s="2">
        <f t="shared" si="0"/>
        <v>122</v>
      </c>
      <c r="S9" s="8"/>
      <c r="AC9" s="11"/>
    </row>
    <row r="10" spans="1:29" x14ac:dyDescent="0.3">
      <c r="A10" s="8">
        <v>6</v>
      </c>
      <c r="B10" s="22" t="s">
        <v>1129</v>
      </c>
      <c r="C10" s="7">
        <v>143</v>
      </c>
      <c r="D10" s="7" t="s">
        <v>484</v>
      </c>
      <c r="E10" s="7" t="s">
        <v>485</v>
      </c>
      <c r="F10" s="7" t="s">
        <v>45</v>
      </c>
      <c r="G10" s="7" t="s">
        <v>480</v>
      </c>
      <c r="H10" s="8">
        <v>5</v>
      </c>
      <c r="K10" s="2">
        <v>7</v>
      </c>
      <c r="L10" s="4" t="s">
        <v>68</v>
      </c>
      <c r="M10" s="4">
        <v>13</v>
      </c>
      <c r="N10" s="4">
        <v>33</v>
      </c>
      <c r="O10" s="4">
        <v>38</v>
      </c>
      <c r="P10" s="4">
        <v>43</v>
      </c>
      <c r="Q10" s="2">
        <f t="shared" si="0"/>
        <v>127</v>
      </c>
      <c r="S10" s="8"/>
      <c r="AC10" s="11"/>
    </row>
    <row r="11" spans="1:29" x14ac:dyDescent="0.3">
      <c r="A11" s="8">
        <v>7</v>
      </c>
      <c r="B11" s="22" t="s">
        <v>1130</v>
      </c>
      <c r="C11" s="7">
        <v>140</v>
      </c>
      <c r="D11" s="7" t="s">
        <v>483</v>
      </c>
      <c r="E11" s="7" t="s">
        <v>147</v>
      </c>
      <c r="F11" s="7" t="s">
        <v>47</v>
      </c>
      <c r="G11" s="7" t="s">
        <v>480</v>
      </c>
      <c r="H11" s="8">
        <v>6</v>
      </c>
      <c r="K11" s="2">
        <v>8</v>
      </c>
      <c r="L11" s="4" t="s">
        <v>69</v>
      </c>
      <c r="M11" s="4">
        <v>26</v>
      </c>
      <c r="N11" s="4">
        <v>36</v>
      </c>
      <c r="O11" s="4">
        <v>44</v>
      </c>
      <c r="P11" s="4">
        <v>57</v>
      </c>
      <c r="Q11" s="2">
        <f t="shared" si="0"/>
        <v>163</v>
      </c>
      <c r="S11" s="8"/>
      <c r="AC11" s="11"/>
    </row>
    <row r="12" spans="1:29" x14ac:dyDescent="0.3">
      <c r="A12" s="8">
        <v>8</v>
      </c>
      <c r="B12" s="22" t="s">
        <v>1145</v>
      </c>
      <c r="C12" s="7">
        <v>210</v>
      </c>
      <c r="D12" s="7" t="s">
        <v>551</v>
      </c>
      <c r="E12" s="7" t="s">
        <v>552</v>
      </c>
      <c r="F12" s="7" t="s">
        <v>45</v>
      </c>
      <c r="G12" s="7" t="s">
        <v>528</v>
      </c>
      <c r="H12" s="8">
        <v>1</v>
      </c>
      <c r="I12" s="8">
        <v>1</v>
      </c>
      <c r="K12" s="8"/>
      <c r="L12" s="4"/>
      <c r="Q12" s="8"/>
      <c r="R12" s="8"/>
      <c r="S12" s="8"/>
      <c r="AC12" s="11"/>
    </row>
    <row r="13" spans="1:29" x14ac:dyDescent="0.3">
      <c r="A13" s="8">
        <v>9</v>
      </c>
      <c r="B13" s="22" t="s">
        <v>1131</v>
      </c>
      <c r="C13" s="7">
        <v>149</v>
      </c>
      <c r="D13" s="7" t="s">
        <v>490</v>
      </c>
      <c r="E13" s="7" t="s">
        <v>491</v>
      </c>
      <c r="F13" s="7" t="s">
        <v>51</v>
      </c>
      <c r="G13" s="7" t="s">
        <v>480</v>
      </c>
      <c r="H13" s="8">
        <v>7</v>
      </c>
      <c r="K13" s="8"/>
      <c r="L13" s="4" t="s">
        <v>38</v>
      </c>
      <c r="Q13" s="8"/>
      <c r="R13" s="8"/>
      <c r="S13" s="8"/>
      <c r="AC13" s="10"/>
    </row>
    <row r="14" spans="1:29" x14ac:dyDescent="0.3">
      <c r="A14" s="8">
        <v>10</v>
      </c>
      <c r="B14" s="22" t="s">
        <v>1146</v>
      </c>
      <c r="C14" s="7">
        <v>664</v>
      </c>
      <c r="D14" s="7" t="s">
        <v>902</v>
      </c>
      <c r="E14" s="7" t="s">
        <v>903</v>
      </c>
      <c r="F14" s="7" t="s">
        <v>904</v>
      </c>
      <c r="G14" s="7" t="s">
        <v>465</v>
      </c>
      <c r="H14" s="8">
        <v>3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Q14" s="8" t="s">
        <v>32</v>
      </c>
      <c r="R14" s="8"/>
      <c r="S14" s="8"/>
      <c r="AC14" s="10"/>
    </row>
    <row r="15" spans="1:29" x14ac:dyDescent="0.3">
      <c r="A15" s="8">
        <v>11</v>
      </c>
      <c r="B15" s="22" t="s">
        <v>1132</v>
      </c>
      <c r="C15" s="7">
        <v>137</v>
      </c>
      <c r="D15" s="7" t="s">
        <v>478</v>
      </c>
      <c r="E15" s="7" t="s">
        <v>479</v>
      </c>
      <c r="F15" s="7" t="s">
        <v>46</v>
      </c>
      <c r="G15" s="7" t="s">
        <v>480</v>
      </c>
      <c r="H15" s="8">
        <v>8</v>
      </c>
      <c r="K15" s="2">
        <v>1</v>
      </c>
      <c r="L15" s="4" t="s">
        <v>90</v>
      </c>
      <c r="M15" s="7">
        <v>11</v>
      </c>
      <c r="N15" s="7">
        <v>23</v>
      </c>
      <c r="O15" s="7">
        <v>25</v>
      </c>
      <c r="Q15" s="8">
        <f t="shared" ref="Q15:Q47" si="1">SUM(M15:P15)</f>
        <v>59</v>
      </c>
      <c r="R15" s="8"/>
      <c r="S15" s="8"/>
      <c r="AC15" s="10"/>
    </row>
    <row r="16" spans="1:29" x14ac:dyDescent="0.3">
      <c r="A16" s="8">
        <v>12</v>
      </c>
      <c r="B16" s="22" t="s">
        <v>1147</v>
      </c>
      <c r="C16" s="7">
        <v>176</v>
      </c>
      <c r="D16" s="7" t="s">
        <v>523</v>
      </c>
      <c r="E16" s="7" t="s">
        <v>248</v>
      </c>
      <c r="F16" s="7" t="s">
        <v>47</v>
      </c>
      <c r="G16" s="7" t="s">
        <v>811</v>
      </c>
      <c r="H16" s="8">
        <v>1</v>
      </c>
      <c r="I16" s="8">
        <v>2</v>
      </c>
      <c r="K16" s="2">
        <v>2</v>
      </c>
      <c r="L16" s="4" t="s">
        <v>70</v>
      </c>
      <c r="M16" s="7">
        <v>29</v>
      </c>
      <c r="N16" s="7">
        <v>34</v>
      </c>
      <c r="O16" s="7">
        <v>35</v>
      </c>
      <c r="Q16" s="8">
        <f t="shared" si="1"/>
        <v>98</v>
      </c>
      <c r="R16" s="8"/>
      <c r="S16" s="8"/>
      <c r="AC16" s="10"/>
    </row>
    <row r="17" spans="1:29" x14ac:dyDescent="0.3">
      <c r="A17" s="8">
        <v>13</v>
      </c>
      <c r="B17" s="22" t="s">
        <v>1148</v>
      </c>
      <c r="C17" s="7">
        <v>190</v>
      </c>
      <c r="D17" s="7" t="s">
        <v>533</v>
      </c>
      <c r="E17" s="7" t="s">
        <v>261</v>
      </c>
      <c r="F17" s="7" t="s">
        <v>53</v>
      </c>
      <c r="G17" s="7" t="s">
        <v>528</v>
      </c>
      <c r="H17" s="8">
        <v>2</v>
      </c>
      <c r="I17" s="8">
        <v>3</v>
      </c>
      <c r="K17" s="2">
        <v>3</v>
      </c>
      <c r="L17" s="4" t="s">
        <v>108</v>
      </c>
      <c r="M17" s="7">
        <v>32</v>
      </c>
      <c r="N17" s="7">
        <v>45</v>
      </c>
      <c r="O17" s="7">
        <v>61</v>
      </c>
      <c r="Q17" s="8">
        <f t="shared" si="1"/>
        <v>138</v>
      </c>
      <c r="R17" s="8"/>
      <c r="S17" s="8"/>
      <c r="AC17" s="10"/>
    </row>
    <row r="18" spans="1:29" x14ac:dyDescent="0.3">
      <c r="A18" s="8">
        <v>14</v>
      </c>
      <c r="B18" s="22" t="s">
        <v>1133</v>
      </c>
      <c r="C18" s="7">
        <v>157</v>
      </c>
      <c r="D18" s="7" t="s">
        <v>675</v>
      </c>
      <c r="E18" s="7" t="s">
        <v>677</v>
      </c>
      <c r="F18" s="7" t="s">
        <v>48</v>
      </c>
      <c r="G18" s="7" t="s">
        <v>480</v>
      </c>
      <c r="H18" s="8">
        <v>9</v>
      </c>
      <c r="K18" s="2">
        <v>4</v>
      </c>
      <c r="L18" s="4" t="s">
        <v>76</v>
      </c>
      <c r="M18" s="7">
        <v>37</v>
      </c>
      <c r="N18" s="7">
        <v>53</v>
      </c>
      <c r="O18" s="7">
        <v>63</v>
      </c>
      <c r="Q18" s="8">
        <f t="shared" si="1"/>
        <v>153</v>
      </c>
      <c r="R18" s="8"/>
      <c r="S18" s="8"/>
      <c r="AC18" s="10"/>
    </row>
    <row r="19" spans="1:29" x14ac:dyDescent="0.3">
      <c r="A19" s="8">
        <v>15</v>
      </c>
      <c r="B19" s="22" t="s">
        <v>1149</v>
      </c>
      <c r="C19" s="7">
        <v>167</v>
      </c>
      <c r="D19" s="7" t="s">
        <v>813</v>
      </c>
      <c r="E19" s="7" t="s">
        <v>665</v>
      </c>
      <c r="F19" s="7" t="s">
        <v>48</v>
      </c>
      <c r="G19" s="7" t="s">
        <v>811</v>
      </c>
      <c r="H19" s="8">
        <v>2</v>
      </c>
      <c r="I19" s="8">
        <v>4</v>
      </c>
      <c r="K19" s="2">
        <v>5</v>
      </c>
      <c r="L19" s="4" t="s">
        <v>132</v>
      </c>
      <c r="M19" s="7">
        <v>41</v>
      </c>
      <c r="N19" s="7">
        <v>52</v>
      </c>
      <c r="O19" s="7">
        <v>67</v>
      </c>
      <c r="Q19" s="8">
        <f t="shared" si="1"/>
        <v>160</v>
      </c>
      <c r="R19" s="8"/>
      <c r="S19" s="8"/>
      <c r="AC19" s="10"/>
    </row>
    <row r="20" spans="1:29" x14ac:dyDescent="0.3">
      <c r="A20" s="8">
        <v>16</v>
      </c>
      <c r="B20" s="22" t="s">
        <v>1150</v>
      </c>
      <c r="C20" s="7">
        <v>160</v>
      </c>
      <c r="D20" s="7" t="s">
        <v>809</v>
      </c>
      <c r="E20" s="7" t="s">
        <v>810</v>
      </c>
      <c r="F20" s="7" t="s">
        <v>47</v>
      </c>
      <c r="G20" s="7" t="s">
        <v>501</v>
      </c>
      <c r="H20" s="8">
        <v>1</v>
      </c>
      <c r="K20" s="2">
        <v>6</v>
      </c>
      <c r="L20" s="4" t="s">
        <v>75</v>
      </c>
      <c r="M20" s="7">
        <v>49</v>
      </c>
      <c r="N20" s="7">
        <v>54</v>
      </c>
      <c r="O20" s="7">
        <v>59</v>
      </c>
      <c r="Q20" s="8">
        <f t="shared" si="1"/>
        <v>162</v>
      </c>
      <c r="R20" s="8"/>
      <c r="S20" s="8"/>
      <c r="AC20" s="10"/>
    </row>
    <row r="21" spans="1:29" x14ac:dyDescent="0.3">
      <c r="A21" s="8">
        <v>17</v>
      </c>
      <c r="B21" s="22" t="s">
        <v>1151</v>
      </c>
      <c r="C21" s="7">
        <v>161</v>
      </c>
      <c r="D21" s="7" t="s">
        <v>502</v>
      </c>
      <c r="E21" s="7" t="s">
        <v>503</v>
      </c>
      <c r="F21" s="7" t="s">
        <v>45</v>
      </c>
      <c r="G21" s="7" t="s">
        <v>501</v>
      </c>
      <c r="H21" s="8">
        <v>2</v>
      </c>
      <c r="K21" s="2">
        <v>7</v>
      </c>
      <c r="L21" s="4" t="s">
        <v>86</v>
      </c>
      <c r="M21" s="7">
        <v>22</v>
      </c>
      <c r="N21" s="7">
        <v>74</v>
      </c>
      <c r="O21" s="7">
        <v>86</v>
      </c>
      <c r="Q21" s="8">
        <f t="shared" si="1"/>
        <v>182</v>
      </c>
      <c r="R21" s="8"/>
      <c r="S21" s="8"/>
      <c r="AC21" s="10"/>
    </row>
    <row r="22" spans="1:29" x14ac:dyDescent="0.3">
      <c r="A22" s="8">
        <v>18</v>
      </c>
      <c r="B22" s="22" t="s">
        <v>1152</v>
      </c>
      <c r="C22" s="7">
        <v>663</v>
      </c>
      <c r="D22" s="7" t="s">
        <v>908</v>
      </c>
      <c r="E22" s="7" t="s">
        <v>909</v>
      </c>
      <c r="F22" s="7" t="s">
        <v>48</v>
      </c>
      <c r="G22" s="7" t="s">
        <v>465</v>
      </c>
      <c r="H22" s="8">
        <v>4</v>
      </c>
      <c r="K22" s="2">
        <v>8</v>
      </c>
      <c r="L22" s="4" t="s">
        <v>82</v>
      </c>
      <c r="M22" s="7">
        <v>27</v>
      </c>
      <c r="N22" s="7">
        <v>73</v>
      </c>
      <c r="O22" s="7">
        <v>83</v>
      </c>
      <c r="Q22" s="8">
        <f t="shared" si="1"/>
        <v>183</v>
      </c>
      <c r="R22" s="8"/>
      <c r="S22" s="8"/>
      <c r="AC22" s="10"/>
    </row>
    <row r="23" spans="1:29" x14ac:dyDescent="0.3">
      <c r="A23" s="8">
        <v>19</v>
      </c>
      <c r="B23" s="22" t="s">
        <v>1134</v>
      </c>
      <c r="C23" s="7">
        <v>597</v>
      </c>
      <c r="D23" s="7" t="s">
        <v>917</v>
      </c>
      <c r="E23" s="7" t="s">
        <v>918</v>
      </c>
      <c r="F23" s="7" t="s">
        <v>47</v>
      </c>
      <c r="G23" s="7" t="s">
        <v>480</v>
      </c>
      <c r="H23" s="8">
        <v>10</v>
      </c>
      <c r="K23" s="8">
        <v>9</v>
      </c>
      <c r="L23" s="4" t="s">
        <v>129</v>
      </c>
      <c r="M23" s="7">
        <v>47</v>
      </c>
      <c r="N23" s="7">
        <v>68</v>
      </c>
      <c r="O23" s="7">
        <v>75</v>
      </c>
      <c r="Q23" s="8">
        <f t="shared" si="1"/>
        <v>190</v>
      </c>
      <c r="R23" s="8"/>
      <c r="S23" s="8"/>
      <c r="AC23" s="10"/>
    </row>
    <row r="24" spans="1:29" x14ac:dyDescent="0.3">
      <c r="A24" s="8">
        <v>20</v>
      </c>
      <c r="B24" s="22" t="s">
        <v>1153</v>
      </c>
      <c r="C24" s="7">
        <v>608</v>
      </c>
      <c r="D24" s="7" t="s">
        <v>517</v>
      </c>
      <c r="E24" s="7" t="s">
        <v>913</v>
      </c>
      <c r="F24" s="7" t="s">
        <v>45</v>
      </c>
      <c r="G24" s="7" t="s">
        <v>465</v>
      </c>
      <c r="H24" s="8">
        <v>5</v>
      </c>
      <c r="K24" s="8">
        <v>10</v>
      </c>
      <c r="L24" s="4" t="s">
        <v>73</v>
      </c>
      <c r="M24" s="7">
        <v>50</v>
      </c>
      <c r="N24" s="7">
        <v>58</v>
      </c>
      <c r="O24" s="7">
        <v>87</v>
      </c>
      <c r="Q24" s="8">
        <f t="shared" si="1"/>
        <v>195</v>
      </c>
      <c r="R24" s="8"/>
      <c r="S24" s="8"/>
      <c r="AC24" s="10"/>
    </row>
    <row r="25" spans="1:29" x14ac:dyDescent="0.3">
      <c r="A25" s="8">
        <v>21</v>
      </c>
      <c r="B25" s="22" t="s">
        <v>1135</v>
      </c>
      <c r="C25" s="7">
        <v>142</v>
      </c>
      <c r="D25" s="7" t="s">
        <v>523</v>
      </c>
      <c r="E25" s="7" t="s">
        <v>405</v>
      </c>
      <c r="F25" s="7" t="s">
        <v>51</v>
      </c>
      <c r="G25" s="7" t="s">
        <v>480</v>
      </c>
      <c r="H25" s="8">
        <v>11</v>
      </c>
      <c r="K25" s="8">
        <v>11</v>
      </c>
      <c r="L25" s="4" t="s">
        <v>130</v>
      </c>
      <c r="M25" s="7">
        <v>42</v>
      </c>
      <c r="N25" s="7">
        <v>56</v>
      </c>
      <c r="O25" s="7">
        <v>101</v>
      </c>
      <c r="Q25" s="8">
        <f t="shared" si="1"/>
        <v>199</v>
      </c>
      <c r="R25" s="8"/>
      <c r="S25" s="8"/>
      <c r="AC25" s="10"/>
    </row>
    <row r="26" spans="1:29" x14ac:dyDescent="0.3">
      <c r="A26" s="8">
        <v>22</v>
      </c>
      <c r="B26" s="22" t="s">
        <v>1136</v>
      </c>
      <c r="C26" s="7">
        <v>596</v>
      </c>
      <c r="D26" s="7" t="s">
        <v>919</v>
      </c>
      <c r="E26" s="7" t="s">
        <v>918</v>
      </c>
      <c r="F26" s="7" t="s">
        <v>47</v>
      </c>
      <c r="G26" s="7" t="s">
        <v>480</v>
      </c>
      <c r="H26" s="8">
        <v>12</v>
      </c>
      <c r="K26" s="8">
        <v>12</v>
      </c>
      <c r="L26" s="7" t="s">
        <v>63</v>
      </c>
      <c r="M26" s="7">
        <v>48</v>
      </c>
      <c r="N26" s="7">
        <v>55</v>
      </c>
      <c r="O26" s="7">
        <v>106</v>
      </c>
      <c r="Q26" s="8">
        <f t="shared" si="1"/>
        <v>209</v>
      </c>
      <c r="R26" s="8"/>
      <c r="S26" s="8"/>
      <c r="AC26" s="10"/>
    </row>
    <row r="27" spans="1:29" x14ac:dyDescent="0.3">
      <c r="A27" s="8">
        <v>23</v>
      </c>
      <c r="B27" s="22" t="s">
        <v>1154</v>
      </c>
      <c r="C27" s="7">
        <v>600</v>
      </c>
      <c r="D27" s="7" t="s">
        <v>348</v>
      </c>
      <c r="E27" s="7" t="s">
        <v>910</v>
      </c>
      <c r="F27" s="7" t="s">
        <v>46</v>
      </c>
      <c r="G27" s="7" t="s">
        <v>465</v>
      </c>
      <c r="H27" s="8">
        <v>6</v>
      </c>
      <c r="K27" s="8">
        <v>13</v>
      </c>
      <c r="L27" s="4" t="s">
        <v>83</v>
      </c>
      <c r="M27" s="7">
        <v>66</v>
      </c>
      <c r="N27" s="7">
        <v>81</v>
      </c>
      <c r="O27" s="7">
        <v>89</v>
      </c>
      <c r="Q27" s="8">
        <f t="shared" si="1"/>
        <v>236</v>
      </c>
      <c r="R27" s="8"/>
      <c r="S27" s="8"/>
      <c r="AC27" s="10"/>
    </row>
    <row r="28" spans="1:29" x14ac:dyDescent="0.3">
      <c r="A28" s="8">
        <v>24</v>
      </c>
      <c r="B28" s="22" t="s">
        <v>1155</v>
      </c>
      <c r="C28" s="7">
        <v>604</v>
      </c>
      <c r="D28" s="7" t="s">
        <v>462</v>
      </c>
      <c r="E28" s="7" t="s">
        <v>894</v>
      </c>
      <c r="F28" s="7" t="s">
        <v>49</v>
      </c>
      <c r="G28" s="20" t="s">
        <v>811</v>
      </c>
      <c r="H28" s="8">
        <v>3</v>
      </c>
      <c r="I28" s="8">
        <v>5</v>
      </c>
      <c r="K28" s="8">
        <v>14</v>
      </c>
      <c r="L28" s="4" t="s">
        <v>117</v>
      </c>
      <c r="M28" s="7">
        <v>65</v>
      </c>
      <c r="N28" s="7">
        <v>78</v>
      </c>
      <c r="O28" s="7">
        <v>93</v>
      </c>
      <c r="Q28" s="8">
        <f t="shared" si="1"/>
        <v>236</v>
      </c>
      <c r="R28" s="8"/>
      <c r="S28" s="8"/>
      <c r="AC28" s="10"/>
    </row>
    <row r="29" spans="1:29" x14ac:dyDescent="0.3">
      <c r="A29" s="8">
        <v>25</v>
      </c>
      <c r="B29" s="22" t="s">
        <v>1137</v>
      </c>
      <c r="C29" s="7">
        <v>588</v>
      </c>
      <c r="D29" s="7" t="s">
        <v>340</v>
      </c>
      <c r="E29" s="7" t="s">
        <v>920</v>
      </c>
      <c r="F29" s="7" t="s">
        <v>46</v>
      </c>
      <c r="G29" s="7" t="s">
        <v>480</v>
      </c>
      <c r="H29" s="8">
        <v>13</v>
      </c>
      <c r="K29" s="8">
        <v>15</v>
      </c>
      <c r="L29" s="4" t="s">
        <v>118</v>
      </c>
      <c r="M29" s="7">
        <v>71</v>
      </c>
      <c r="N29" s="7">
        <v>80</v>
      </c>
      <c r="O29" s="7">
        <v>92</v>
      </c>
      <c r="Q29" s="8">
        <f t="shared" si="1"/>
        <v>243</v>
      </c>
      <c r="S29" s="8"/>
      <c r="AC29" s="10"/>
    </row>
    <row r="30" spans="1:29" x14ac:dyDescent="0.3">
      <c r="A30" s="8">
        <v>26</v>
      </c>
      <c r="B30" s="22" t="s">
        <v>1156</v>
      </c>
      <c r="C30" s="7">
        <v>181</v>
      </c>
      <c r="D30" s="7" t="s">
        <v>334</v>
      </c>
      <c r="E30" s="7" t="s">
        <v>392</v>
      </c>
      <c r="F30" s="7" t="s">
        <v>60</v>
      </c>
      <c r="G30" s="7" t="s">
        <v>811</v>
      </c>
      <c r="H30" s="8">
        <v>4</v>
      </c>
      <c r="I30" s="8">
        <v>6</v>
      </c>
      <c r="K30" s="8">
        <v>16</v>
      </c>
      <c r="L30" s="4" t="s">
        <v>123</v>
      </c>
      <c r="M30" s="7">
        <v>70</v>
      </c>
      <c r="N30" s="7">
        <v>96</v>
      </c>
      <c r="O30" s="7">
        <v>112</v>
      </c>
      <c r="Q30" s="8">
        <f t="shared" si="1"/>
        <v>278</v>
      </c>
      <c r="S30" s="8"/>
      <c r="AC30" s="10"/>
    </row>
    <row r="31" spans="1:29" x14ac:dyDescent="0.3">
      <c r="A31" s="8">
        <v>27</v>
      </c>
      <c r="B31" s="22" t="s">
        <v>1138</v>
      </c>
      <c r="C31" s="7">
        <v>151</v>
      </c>
      <c r="D31" s="7" t="s">
        <v>493</v>
      </c>
      <c r="E31" s="7" t="s">
        <v>494</v>
      </c>
      <c r="F31" s="7" t="s">
        <v>52</v>
      </c>
      <c r="G31" s="7" t="s">
        <v>480</v>
      </c>
      <c r="H31" s="8">
        <v>14</v>
      </c>
      <c r="K31" s="8">
        <v>17</v>
      </c>
      <c r="L31" s="4" t="s">
        <v>464</v>
      </c>
      <c r="M31" s="7">
        <v>40</v>
      </c>
      <c r="N31" s="7">
        <v>105</v>
      </c>
      <c r="O31" s="7">
        <v>135</v>
      </c>
      <c r="Q31" s="8">
        <f t="shared" si="1"/>
        <v>280</v>
      </c>
      <c r="S31" s="8"/>
      <c r="AC31" s="10"/>
    </row>
    <row r="32" spans="1:29" x14ac:dyDescent="0.3">
      <c r="A32" s="8">
        <v>28</v>
      </c>
      <c r="B32" s="22" t="s">
        <v>1157</v>
      </c>
      <c r="C32" s="7">
        <v>173</v>
      </c>
      <c r="D32" s="7" t="s">
        <v>519</v>
      </c>
      <c r="E32" s="7" t="s">
        <v>520</v>
      </c>
      <c r="F32" s="7" t="s">
        <v>49</v>
      </c>
      <c r="G32" s="7" t="s">
        <v>811</v>
      </c>
      <c r="H32" s="8">
        <v>5</v>
      </c>
      <c r="I32" s="8">
        <v>7</v>
      </c>
      <c r="K32" s="8">
        <v>18</v>
      </c>
      <c r="L32" s="4" t="s">
        <v>58</v>
      </c>
      <c r="M32" s="7">
        <v>62</v>
      </c>
      <c r="N32" s="7">
        <v>85</v>
      </c>
      <c r="O32" s="7">
        <v>135</v>
      </c>
      <c r="Q32" s="8">
        <f t="shared" si="1"/>
        <v>282</v>
      </c>
      <c r="S32" s="8"/>
      <c r="AC32" s="10"/>
    </row>
    <row r="33" spans="1:29" x14ac:dyDescent="0.3">
      <c r="A33" s="8">
        <v>29</v>
      </c>
      <c r="B33" s="22" t="s">
        <v>1139</v>
      </c>
      <c r="C33" s="7">
        <v>139</v>
      </c>
      <c r="D33" s="7" t="s">
        <v>481</v>
      </c>
      <c r="E33" s="7" t="s">
        <v>482</v>
      </c>
      <c r="F33" s="7" t="s">
        <v>45</v>
      </c>
      <c r="G33" s="7" t="s">
        <v>480</v>
      </c>
      <c r="H33" s="8">
        <v>15</v>
      </c>
      <c r="I33" s="7"/>
      <c r="K33" s="8">
        <v>19</v>
      </c>
      <c r="L33" s="4" t="s">
        <v>77</v>
      </c>
      <c r="M33" s="7">
        <v>88</v>
      </c>
      <c r="N33" s="7">
        <v>91</v>
      </c>
      <c r="O33" s="7">
        <v>108</v>
      </c>
      <c r="Q33" s="8">
        <f t="shared" si="1"/>
        <v>287</v>
      </c>
      <c r="S33" s="8"/>
      <c r="AC33" s="10"/>
    </row>
    <row r="34" spans="1:29" x14ac:dyDescent="0.3">
      <c r="A34" s="8">
        <v>30</v>
      </c>
      <c r="B34" s="22" t="s">
        <v>1140</v>
      </c>
      <c r="C34" s="7">
        <v>150</v>
      </c>
      <c r="D34" s="7" t="s">
        <v>352</v>
      </c>
      <c r="E34" s="7" t="s">
        <v>492</v>
      </c>
      <c r="F34" s="7" t="s">
        <v>51</v>
      </c>
      <c r="G34" s="7" t="s">
        <v>480</v>
      </c>
      <c r="H34" s="8">
        <v>16</v>
      </c>
      <c r="K34" s="8">
        <v>20</v>
      </c>
      <c r="L34" s="7" t="s">
        <v>104</v>
      </c>
      <c r="M34" s="7">
        <v>79</v>
      </c>
      <c r="N34" s="7">
        <v>82</v>
      </c>
      <c r="O34" s="7">
        <v>135</v>
      </c>
      <c r="Q34" s="8">
        <f t="shared" si="1"/>
        <v>296</v>
      </c>
      <c r="S34" s="8"/>
      <c r="AC34" s="10"/>
    </row>
    <row r="35" spans="1:29" x14ac:dyDescent="0.3">
      <c r="A35" s="8">
        <v>31</v>
      </c>
      <c r="B35" s="22" t="s">
        <v>1141</v>
      </c>
      <c r="C35" s="7">
        <v>601</v>
      </c>
      <c r="D35" s="7" t="s">
        <v>924</v>
      </c>
      <c r="E35" s="7" t="s">
        <v>925</v>
      </c>
      <c r="F35" s="7" t="s">
        <v>49</v>
      </c>
      <c r="G35" s="7" t="s">
        <v>480</v>
      </c>
      <c r="H35" s="8">
        <v>17</v>
      </c>
      <c r="K35" s="8">
        <v>21</v>
      </c>
      <c r="L35" s="4" t="s">
        <v>87</v>
      </c>
      <c r="M35" s="7">
        <v>95</v>
      </c>
      <c r="N35" s="7">
        <v>99</v>
      </c>
      <c r="O35" s="7">
        <v>107</v>
      </c>
      <c r="Q35" s="8">
        <f t="shared" si="1"/>
        <v>301</v>
      </c>
      <c r="S35" s="8"/>
      <c r="AC35" s="10"/>
    </row>
    <row r="36" spans="1:29" x14ac:dyDescent="0.3">
      <c r="A36" s="8">
        <v>32</v>
      </c>
      <c r="B36" s="22" t="s">
        <v>1158</v>
      </c>
      <c r="C36" s="7">
        <v>594</v>
      </c>
      <c r="D36" s="7" t="s">
        <v>562</v>
      </c>
      <c r="E36" s="7" t="s">
        <v>890</v>
      </c>
      <c r="F36" s="7" t="s">
        <v>46</v>
      </c>
      <c r="G36" s="20" t="s">
        <v>528</v>
      </c>
      <c r="H36" s="8">
        <v>3</v>
      </c>
      <c r="I36" s="8">
        <v>8</v>
      </c>
      <c r="K36" s="8">
        <v>22</v>
      </c>
      <c r="L36" s="4" t="s">
        <v>84</v>
      </c>
      <c r="M36" s="7">
        <v>84</v>
      </c>
      <c r="N36" s="7">
        <v>109</v>
      </c>
      <c r="O36" s="7">
        <v>117</v>
      </c>
      <c r="Q36" s="8">
        <f t="shared" si="1"/>
        <v>310</v>
      </c>
      <c r="S36" s="8"/>
      <c r="AC36" s="10"/>
    </row>
    <row r="37" spans="1:29" x14ac:dyDescent="0.3">
      <c r="A37" s="8">
        <v>33</v>
      </c>
      <c r="B37" s="22" t="s">
        <v>1159</v>
      </c>
      <c r="C37" s="7">
        <v>196</v>
      </c>
      <c r="D37" s="7" t="s">
        <v>540</v>
      </c>
      <c r="E37" s="7" t="s">
        <v>369</v>
      </c>
      <c r="F37" s="7" t="s">
        <v>53</v>
      </c>
      <c r="G37" s="7" t="s">
        <v>528</v>
      </c>
      <c r="H37" s="8">
        <v>4</v>
      </c>
      <c r="I37" s="8">
        <v>9</v>
      </c>
      <c r="K37" s="8">
        <v>23</v>
      </c>
      <c r="L37" s="4" t="s">
        <v>74</v>
      </c>
      <c r="M37" s="7">
        <v>64</v>
      </c>
      <c r="N37" s="7">
        <v>135</v>
      </c>
      <c r="O37" s="7">
        <v>135</v>
      </c>
      <c r="Q37" s="8">
        <f t="shared" si="1"/>
        <v>334</v>
      </c>
      <c r="S37" s="8"/>
      <c r="AC37" s="10"/>
    </row>
    <row r="38" spans="1:29" x14ac:dyDescent="0.3">
      <c r="A38" s="8">
        <v>34</v>
      </c>
      <c r="B38" s="22" t="s">
        <v>1160</v>
      </c>
      <c r="C38" s="7">
        <v>188</v>
      </c>
      <c r="D38" s="7" t="s">
        <v>547</v>
      </c>
      <c r="E38" s="7" t="s">
        <v>546</v>
      </c>
      <c r="F38" s="7" t="s">
        <v>45</v>
      </c>
      <c r="G38" s="7" t="s">
        <v>528</v>
      </c>
      <c r="H38" s="8">
        <v>5</v>
      </c>
      <c r="I38" s="8">
        <v>10</v>
      </c>
      <c r="K38" s="8">
        <v>24</v>
      </c>
      <c r="L38" s="4" t="s">
        <v>119</v>
      </c>
      <c r="M38" s="7">
        <v>103</v>
      </c>
      <c r="N38" s="7">
        <v>111</v>
      </c>
      <c r="O38" s="7">
        <v>122</v>
      </c>
      <c r="Q38" s="8">
        <f t="shared" si="1"/>
        <v>336</v>
      </c>
      <c r="S38" s="8"/>
      <c r="AC38" s="10"/>
    </row>
    <row r="39" spans="1:29" x14ac:dyDescent="0.3">
      <c r="A39" s="8">
        <v>35</v>
      </c>
      <c r="B39" s="22" t="s">
        <v>1023</v>
      </c>
      <c r="C39" s="7">
        <v>138</v>
      </c>
      <c r="D39" s="7" t="s">
        <v>806</v>
      </c>
      <c r="E39" s="7" t="s">
        <v>807</v>
      </c>
      <c r="F39" s="7" t="s">
        <v>45</v>
      </c>
      <c r="G39" s="7" t="s">
        <v>480</v>
      </c>
      <c r="H39" s="8">
        <v>18</v>
      </c>
      <c r="K39" s="8">
        <v>25</v>
      </c>
      <c r="L39" s="4" t="s">
        <v>79</v>
      </c>
      <c r="M39" s="7">
        <v>110</v>
      </c>
      <c r="N39" s="7">
        <v>113</v>
      </c>
      <c r="O39" s="7">
        <v>115</v>
      </c>
      <c r="Q39" s="8">
        <f t="shared" si="1"/>
        <v>338</v>
      </c>
      <c r="S39" s="8"/>
      <c r="AC39" s="10"/>
    </row>
    <row r="40" spans="1:29" x14ac:dyDescent="0.3">
      <c r="A40" s="8">
        <v>36</v>
      </c>
      <c r="B40" s="22" t="s">
        <v>1024</v>
      </c>
      <c r="C40" s="7">
        <v>208</v>
      </c>
      <c r="D40" s="7" t="s">
        <v>818</v>
      </c>
      <c r="E40" s="7" t="s">
        <v>308</v>
      </c>
      <c r="F40" s="7" t="s">
        <v>60</v>
      </c>
      <c r="G40" s="7" t="s">
        <v>528</v>
      </c>
      <c r="H40" s="8">
        <v>6</v>
      </c>
      <c r="I40" s="8">
        <v>11</v>
      </c>
      <c r="K40" s="8">
        <v>26</v>
      </c>
      <c r="L40" s="4" t="s">
        <v>88</v>
      </c>
      <c r="M40" s="7">
        <v>119</v>
      </c>
      <c r="N40" s="7">
        <v>120</v>
      </c>
      <c r="O40" s="7">
        <v>123</v>
      </c>
      <c r="Q40" s="8">
        <f t="shared" si="1"/>
        <v>362</v>
      </c>
      <c r="S40" s="8"/>
      <c r="AC40" s="10"/>
    </row>
    <row r="41" spans="1:29" x14ac:dyDescent="0.3">
      <c r="B41" s="22" t="s">
        <v>1025</v>
      </c>
      <c r="C41" s="7">
        <v>595</v>
      </c>
      <c r="D41" s="7" t="s">
        <v>471</v>
      </c>
      <c r="E41" s="7" t="s">
        <v>891</v>
      </c>
      <c r="F41" s="7" t="s">
        <v>443</v>
      </c>
      <c r="G41" s="20" t="s">
        <v>811</v>
      </c>
      <c r="H41" s="8">
        <v>6</v>
      </c>
      <c r="K41" s="8">
        <v>27</v>
      </c>
      <c r="L41" s="4" t="s">
        <v>124</v>
      </c>
      <c r="M41" s="7">
        <v>98</v>
      </c>
      <c r="N41" s="7">
        <v>135</v>
      </c>
      <c r="O41" s="7">
        <v>135</v>
      </c>
      <c r="Q41" s="8">
        <f t="shared" si="1"/>
        <v>368</v>
      </c>
      <c r="AC41" s="10"/>
    </row>
    <row r="42" spans="1:29" x14ac:dyDescent="0.3">
      <c r="A42" s="8">
        <v>37</v>
      </c>
      <c r="B42" s="22" t="s">
        <v>1026</v>
      </c>
      <c r="C42" s="7">
        <v>175</v>
      </c>
      <c r="D42" s="7" t="s">
        <v>521</v>
      </c>
      <c r="E42" s="7" t="s">
        <v>522</v>
      </c>
      <c r="F42" s="7" t="s">
        <v>159</v>
      </c>
      <c r="G42" s="7" t="s">
        <v>811</v>
      </c>
      <c r="H42" s="8">
        <v>7</v>
      </c>
      <c r="I42" s="8">
        <v>12</v>
      </c>
      <c r="K42" s="8">
        <v>28</v>
      </c>
      <c r="L42" s="4" t="s">
        <v>46</v>
      </c>
      <c r="M42" s="7">
        <v>124</v>
      </c>
      <c r="N42" s="7">
        <v>135</v>
      </c>
      <c r="O42" s="7">
        <v>135</v>
      </c>
      <c r="Q42" s="8">
        <f t="shared" si="1"/>
        <v>394</v>
      </c>
      <c r="AC42" s="10"/>
    </row>
    <row r="43" spans="1:29" x14ac:dyDescent="0.3">
      <c r="A43" s="8">
        <v>38</v>
      </c>
      <c r="B43" s="22" t="s">
        <v>1027</v>
      </c>
      <c r="C43" s="7">
        <v>171</v>
      </c>
      <c r="D43" s="7" t="s">
        <v>676</v>
      </c>
      <c r="E43" s="7" t="s">
        <v>680</v>
      </c>
      <c r="F43" s="7" t="s">
        <v>53</v>
      </c>
      <c r="G43" s="7" t="s">
        <v>811</v>
      </c>
      <c r="H43" s="8">
        <v>8</v>
      </c>
      <c r="I43" s="8">
        <v>13</v>
      </c>
      <c r="K43" s="8">
        <v>29</v>
      </c>
      <c r="L43" s="4" t="s">
        <v>131</v>
      </c>
      <c r="M43" s="7">
        <v>125</v>
      </c>
      <c r="N43" s="7">
        <v>135</v>
      </c>
      <c r="O43" s="7">
        <v>135</v>
      </c>
      <c r="Q43" s="8">
        <f t="shared" si="1"/>
        <v>395</v>
      </c>
      <c r="AC43" s="10"/>
    </row>
    <row r="44" spans="1:29" x14ac:dyDescent="0.3">
      <c r="A44" s="8">
        <v>39</v>
      </c>
      <c r="B44" s="22" t="s">
        <v>1028</v>
      </c>
      <c r="C44" s="7">
        <v>153</v>
      </c>
      <c r="D44" s="7" t="s">
        <v>496</v>
      </c>
      <c r="E44" s="7" t="s">
        <v>193</v>
      </c>
      <c r="F44" s="7" t="s">
        <v>49</v>
      </c>
      <c r="G44" s="7" t="s">
        <v>480</v>
      </c>
      <c r="H44" s="8">
        <v>19</v>
      </c>
      <c r="K44" s="8">
        <v>30</v>
      </c>
      <c r="L44" s="7" t="s">
        <v>51</v>
      </c>
      <c r="M44" s="7">
        <v>135</v>
      </c>
      <c r="N44" s="7">
        <v>135</v>
      </c>
      <c r="O44" s="7">
        <v>135</v>
      </c>
      <c r="Q44" s="8">
        <f t="shared" si="1"/>
        <v>405</v>
      </c>
      <c r="AC44" s="10"/>
    </row>
    <row r="45" spans="1:29" x14ac:dyDescent="0.3">
      <c r="A45" s="8">
        <v>40</v>
      </c>
      <c r="B45" s="22" t="s">
        <v>1029</v>
      </c>
      <c r="C45" s="7">
        <v>125</v>
      </c>
      <c r="D45" s="7" t="s">
        <v>462</v>
      </c>
      <c r="E45" s="7" t="s">
        <v>463</v>
      </c>
      <c r="F45" s="7" t="s">
        <v>464</v>
      </c>
      <c r="G45" s="7" t="s">
        <v>465</v>
      </c>
      <c r="H45" s="8">
        <v>7</v>
      </c>
      <c r="K45" s="8">
        <v>31</v>
      </c>
      <c r="L45" s="4" t="s">
        <v>106</v>
      </c>
      <c r="M45" s="7">
        <v>135</v>
      </c>
      <c r="N45" s="7">
        <v>135</v>
      </c>
      <c r="O45" s="7">
        <v>135</v>
      </c>
      <c r="Q45" s="8">
        <f t="shared" si="1"/>
        <v>405</v>
      </c>
      <c r="AC45" s="10"/>
    </row>
    <row r="46" spans="1:29" x14ac:dyDescent="0.3">
      <c r="A46" s="8">
        <v>41</v>
      </c>
      <c r="B46" s="22" t="s">
        <v>1030</v>
      </c>
      <c r="C46" s="7">
        <v>164</v>
      </c>
      <c r="D46" s="7" t="s">
        <v>539</v>
      </c>
      <c r="E46" s="7" t="s">
        <v>812</v>
      </c>
      <c r="F46" s="7" t="s">
        <v>55</v>
      </c>
      <c r="G46" s="7" t="s">
        <v>811</v>
      </c>
      <c r="H46" s="8">
        <v>9</v>
      </c>
      <c r="I46" s="8">
        <v>14</v>
      </c>
      <c r="K46" s="8">
        <v>32</v>
      </c>
      <c r="L46" s="7" t="s">
        <v>133</v>
      </c>
      <c r="M46" s="7">
        <v>135</v>
      </c>
      <c r="N46" s="7">
        <v>135</v>
      </c>
      <c r="O46" s="7">
        <v>135</v>
      </c>
      <c r="Q46" s="8">
        <f t="shared" si="1"/>
        <v>405</v>
      </c>
      <c r="AC46" s="10"/>
    </row>
    <row r="47" spans="1:29" x14ac:dyDescent="0.3">
      <c r="A47" s="8">
        <v>42</v>
      </c>
      <c r="B47" s="22" t="s">
        <v>1031</v>
      </c>
      <c r="C47" s="7">
        <v>203</v>
      </c>
      <c r="D47" s="7" t="s">
        <v>466</v>
      </c>
      <c r="E47" s="7" t="s">
        <v>545</v>
      </c>
      <c r="F47" s="7" t="s">
        <v>536</v>
      </c>
      <c r="G47" s="7" t="s">
        <v>528</v>
      </c>
      <c r="H47" s="8">
        <v>7</v>
      </c>
      <c r="I47" s="8">
        <v>15</v>
      </c>
      <c r="K47" s="8">
        <v>33</v>
      </c>
      <c r="L47" s="7" t="s">
        <v>134</v>
      </c>
      <c r="M47" s="7">
        <v>135</v>
      </c>
      <c r="N47" s="7">
        <v>135</v>
      </c>
      <c r="O47" s="7">
        <v>135</v>
      </c>
      <c r="Q47" s="8">
        <f t="shared" si="1"/>
        <v>405</v>
      </c>
      <c r="AC47" s="10"/>
    </row>
    <row r="48" spans="1:29" x14ac:dyDescent="0.3">
      <c r="A48" s="8">
        <v>43</v>
      </c>
      <c r="B48" s="22" t="s">
        <v>1032</v>
      </c>
      <c r="C48" s="7">
        <v>162</v>
      </c>
      <c r="D48" s="7" t="s">
        <v>334</v>
      </c>
      <c r="E48" s="7" t="s">
        <v>506</v>
      </c>
      <c r="F48" s="7" t="s">
        <v>53</v>
      </c>
      <c r="G48" s="7" t="s">
        <v>811</v>
      </c>
      <c r="H48" s="8">
        <v>10</v>
      </c>
      <c r="I48" s="8">
        <v>16</v>
      </c>
      <c r="K48" s="8"/>
      <c r="L48" s="4"/>
      <c r="AC48" s="10"/>
    </row>
    <row r="49" spans="1:29" x14ac:dyDescent="0.3">
      <c r="A49" s="8">
        <v>44</v>
      </c>
      <c r="B49" s="22" t="s">
        <v>1033</v>
      </c>
      <c r="C49" s="7">
        <v>132</v>
      </c>
      <c r="D49" s="7" t="s">
        <v>804</v>
      </c>
      <c r="E49" s="7" t="s">
        <v>805</v>
      </c>
      <c r="F49" s="7" t="s">
        <v>60</v>
      </c>
      <c r="G49" s="7" t="s">
        <v>465</v>
      </c>
      <c r="H49" s="8">
        <v>8</v>
      </c>
      <c r="K49" s="8"/>
      <c r="L49" s="4"/>
      <c r="Q49" s="8"/>
      <c r="AC49" s="10"/>
    </row>
    <row r="50" spans="1:29" x14ac:dyDescent="0.3">
      <c r="A50" s="8">
        <v>45</v>
      </c>
      <c r="B50" s="22" t="s">
        <v>1034</v>
      </c>
      <c r="C50" s="7">
        <v>205</v>
      </c>
      <c r="D50" s="7" t="s">
        <v>504</v>
      </c>
      <c r="E50" s="7" t="s">
        <v>243</v>
      </c>
      <c r="F50" s="7" t="s">
        <v>46</v>
      </c>
      <c r="G50" s="7" t="s">
        <v>528</v>
      </c>
      <c r="H50" s="8">
        <v>8</v>
      </c>
      <c r="I50" s="8">
        <v>17</v>
      </c>
      <c r="K50" s="8"/>
      <c r="L50" s="4"/>
      <c r="Q50" s="8"/>
      <c r="AC50" s="10"/>
    </row>
    <row r="51" spans="1:29" x14ac:dyDescent="0.3">
      <c r="A51" s="8">
        <v>46</v>
      </c>
      <c r="B51" s="22" t="s">
        <v>1035</v>
      </c>
      <c r="C51" s="7">
        <v>603</v>
      </c>
      <c r="D51" s="7" t="s">
        <v>905</v>
      </c>
      <c r="E51" s="7" t="s">
        <v>914</v>
      </c>
      <c r="F51" s="7" t="s">
        <v>48</v>
      </c>
      <c r="G51" s="7" t="s">
        <v>465</v>
      </c>
      <c r="H51" s="8">
        <v>9</v>
      </c>
      <c r="K51" s="8"/>
      <c r="L51" s="4"/>
      <c r="Q51" s="8"/>
      <c r="AC51" s="10"/>
    </row>
    <row r="52" spans="1:29" x14ac:dyDescent="0.3">
      <c r="A52" s="8">
        <v>47</v>
      </c>
      <c r="B52" s="22" t="s">
        <v>1036</v>
      </c>
      <c r="C52" s="7">
        <v>653</v>
      </c>
      <c r="D52" s="7" t="s">
        <v>671</v>
      </c>
      <c r="E52" s="7" t="s">
        <v>899</v>
      </c>
      <c r="F52" s="7" t="s">
        <v>53</v>
      </c>
      <c r="G52" s="20" t="s">
        <v>556</v>
      </c>
      <c r="H52" s="8">
        <v>1</v>
      </c>
      <c r="I52" s="8">
        <v>18</v>
      </c>
      <c r="K52" s="8"/>
      <c r="AC52" s="10"/>
    </row>
    <row r="53" spans="1:29" x14ac:dyDescent="0.3">
      <c r="A53" s="8">
        <v>48</v>
      </c>
      <c r="B53" s="22" t="s">
        <v>1037</v>
      </c>
      <c r="C53" s="7">
        <v>130</v>
      </c>
      <c r="D53" s="7" t="s">
        <v>562</v>
      </c>
      <c r="E53" s="7" t="s">
        <v>679</v>
      </c>
      <c r="F53" s="7" t="s">
        <v>544</v>
      </c>
      <c r="G53" s="7" t="s">
        <v>465</v>
      </c>
      <c r="H53" s="8">
        <v>10</v>
      </c>
      <c r="K53" s="8"/>
      <c r="L53" s="2" t="s">
        <v>21</v>
      </c>
      <c r="M53" s="8"/>
      <c r="N53" s="8"/>
      <c r="O53" s="8"/>
      <c r="P53" s="8"/>
      <c r="Q53" s="8"/>
      <c r="AC53" s="10"/>
    </row>
    <row r="54" spans="1:29" x14ac:dyDescent="0.3">
      <c r="A54" s="8">
        <v>49</v>
      </c>
      <c r="B54" s="22" t="s">
        <v>1037</v>
      </c>
      <c r="C54" s="7">
        <v>584</v>
      </c>
      <c r="D54" s="7" t="s">
        <v>874</v>
      </c>
      <c r="E54" s="7" t="s">
        <v>889</v>
      </c>
      <c r="F54" s="7" t="s">
        <v>50</v>
      </c>
      <c r="G54" s="20" t="s">
        <v>811</v>
      </c>
      <c r="H54" s="8">
        <v>11</v>
      </c>
      <c r="I54" s="8">
        <v>19</v>
      </c>
      <c r="K54" s="8"/>
      <c r="L54" s="8" t="s">
        <v>28</v>
      </c>
      <c r="M54" s="8"/>
      <c r="N54" s="8"/>
      <c r="O54" s="8"/>
      <c r="P54" s="8"/>
      <c r="Q54" s="8"/>
      <c r="AC54" s="10"/>
    </row>
    <row r="55" spans="1:29" x14ac:dyDescent="0.3">
      <c r="A55" s="8">
        <v>50</v>
      </c>
      <c r="B55" s="22" t="s">
        <v>1038</v>
      </c>
      <c r="C55" s="7">
        <v>605</v>
      </c>
      <c r="D55" s="7" t="s">
        <v>877</v>
      </c>
      <c r="E55" s="7" t="s">
        <v>895</v>
      </c>
      <c r="F55" s="7" t="s">
        <v>48</v>
      </c>
      <c r="G55" s="20" t="s">
        <v>811</v>
      </c>
      <c r="H55" s="8">
        <v>12</v>
      </c>
      <c r="I55" s="8">
        <v>20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8"/>
      <c r="AC55" s="10"/>
    </row>
    <row r="56" spans="1:29" x14ac:dyDescent="0.3">
      <c r="A56" s="8">
        <v>51</v>
      </c>
      <c r="B56" s="22" t="s">
        <v>1039</v>
      </c>
      <c r="C56" s="7">
        <v>197</v>
      </c>
      <c r="D56" s="7" t="s">
        <v>541</v>
      </c>
      <c r="E56" s="7" t="s">
        <v>542</v>
      </c>
      <c r="F56" s="7" t="s">
        <v>45</v>
      </c>
      <c r="G56" s="7" t="s">
        <v>528</v>
      </c>
      <c r="H56" s="8">
        <v>9</v>
      </c>
      <c r="I56" s="8">
        <v>21</v>
      </c>
      <c r="K56" s="8"/>
      <c r="Q56" s="8"/>
      <c r="AC56" s="10"/>
    </row>
    <row r="57" spans="1:29" x14ac:dyDescent="0.3">
      <c r="A57" s="8">
        <v>52</v>
      </c>
      <c r="B57" s="22" t="s">
        <v>1040</v>
      </c>
      <c r="C57" s="7">
        <v>177</v>
      </c>
      <c r="D57" s="7" t="s">
        <v>524</v>
      </c>
      <c r="E57" s="7" t="s">
        <v>525</v>
      </c>
      <c r="F57" s="7" t="s">
        <v>55</v>
      </c>
      <c r="G57" s="7" t="s">
        <v>811</v>
      </c>
      <c r="H57" s="8">
        <v>13</v>
      </c>
      <c r="I57" s="8">
        <v>22</v>
      </c>
      <c r="K57" s="2">
        <v>1</v>
      </c>
      <c r="L57" s="4" t="s">
        <v>68</v>
      </c>
      <c r="M57" s="7">
        <v>3</v>
      </c>
      <c r="N57" s="7">
        <v>9</v>
      </c>
      <c r="O57" s="7">
        <v>13</v>
      </c>
      <c r="P57" s="8">
        <f t="shared" ref="P57:P87" si="2">SUM(M57:O57)</f>
        <v>25</v>
      </c>
      <c r="AC57" s="10"/>
    </row>
    <row r="58" spans="1:29" x14ac:dyDescent="0.3">
      <c r="A58" s="8">
        <v>53</v>
      </c>
      <c r="B58" s="22" t="s">
        <v>1041</v>
      </c>
      <c r="C58" s="7">
        <v>182</v>
      </c>
      <c r="D58" s="7" t="s">
        <v>526</v>
      </c>
      <c r="E58" s="7" t="s">
        <v>527</v>
      </c>
      <c r="F58" s="7" t="s">
        <v>159</v>
      </c>
      <c r="G58" s="7" t="s">
        <v>528</v>
      </c>
      <c r="H58" s="8">
        <v>10</v>
      </c>
      <c r="I58" s="8">
        <v>23</v>
      </c>
      <c r="K58" s="2">
        <v>2</v>
      </c>
      <c r="L58" s="4" t="s">
        <v>45</v>
      </c>
      <c r="M58" s="7">
        <v>1</v>
      </c>
      <c r="N58" s="7">
        <v>10</v>
      </c>
      <c r="O58" s="7">
        <v>21</v>
      </c>
      <c r="P58" s="8">
        <f t="shared" si="2"/>
        <v>32</v>
      </c>
      <c r="AC58" s="10"/>
    </row>
    <row r="59" spans="1:29" x14ac:dyDescent="0.3">
      <c r="A59" s="8">
        <v>54</v>
      </c>
      <c r="B59" s="22" t="s">
        <v>1042</v>
      </c>
      <c r="C59" s="7">
        <v>568</v>
      </c>
      <c r="D59" s="7" t="s">
        <v>220</v>
      </c>
      <c r="E59" s="7" t="s">
        <v>223</v>
      </c>
      <c r="F59" s="7" t="s">
        <v>50</v>
      </c>
      <c r="G59" s="7" t="s">
        <v>811</v>
      </c>
      <c r="H59" s="8">
        <v>14</v>
      </c>
      <c r="I59" s="8">
        <v>24</v>
      </c>
      <c r="K59" s="2">
        <v>3</v>
      </c>
      <c r="L59" s="4" t="s">
        <v>65</v>
      </c>
      <c r="M59" s="7">
        <v>5</v>
      </c>
      <c r="N59" s="7">
        <v>7</v>
      </c>
      <c r="O59" s="7">
        <v>32</v>
      </c>
      <c r="P59" s="8">
        <f t="shared" si="2"/>
        <v>44</v>
      </c>
      <c r="AC59" s="10"/>
    </row>
    <row r="60" spans="1:29" x14ac:dyDescent="0.3">
      <c r="A60" s="8">
        <v>55</v>
      </c>
      <c r="B60" s="22" t="s">
        <v>1043</v>
      </c>
      <c r="C60" s="7">
        <v>202</v>
      </c>
      <c r="D60" s="7" t="s">
        <v>543</v>
      </c>
      <c r="E60" s="7" t="s">
        <v>378</v>
      </c>
      <c r="F60" s="7" t="s">
        <v>544</v>
      </c>
      <c r="G60" s="7" t="s">
        <v>528</v>
      </c>
      <c r="H60" s="8">
        <v>11</v>
      </c>
      <c r="I60" s="8">
        <v>25</v>
      </c>
      <c r="K60" s="2">
        <v>4</v>
      </c>
      <c r="L60" s="4" t="s">
        <v>69</v>
      </c>
      <c r="M60" s="7">
        <v>5</v>
      </c>
      <c r="N60" s="7">
        <v>10</v>
      </c>
      <c r="O60" s="7">
        <v>33</v>
      </c>
      <c r="P60" s="8">
        <f t="shared" si="2"/>
        <v>48</v>
      </c>
      <c r="AC60" s="10"/>
    </row>
    <row r="61" spans="1:29" x14ac:dyDescent="0.3">
      <c r="B61" s="22" t="s">
        <v>1044</v>
      </c>
      <c r="C61" s="7">
        <v>662</v>
      </c>
      <c r="D61" s="7" t="s">
        <v>907</v>
      </c>
      <c r="E61" s="7" t="s">
        <v>911</v>
      </c>
      <c r="F61" s="7" t="s">
        <v>443</v>
      </c>
      <c r="G61" s="7" t="s">
        <v>465</v>
      </c>
      <c r="H61" s="8">
        <v>11</v>
      </c>
      <c r="K61" s="2">
        <v>5</v>
      </c>
      <c r="L61" s="4" t="s">
        <v>89</v>
      </c>
      <c r="M61" s="7">
        <v>4</v>
      </c>
      <c r="N61" s="7">
        <v>20</v>
      </c>
      <c r="O61" s="7">
        <v>27</v>
      </c>
      <c r="P61" s="8">
        <f t="shared" si="2"/>
        <v>51</v>
      </c>
      <c r="AC61" s="10"/>
    </row>
    <row r="62" spans="1:29" x14ac:dyDescent="0.3">
      <c r="A62" s="8">
        <v>56</v>
      </c>
      <c r="B62" s="22" t="s">
        <v>1045</v>
      </c>
      <c r="C62" s="7">
        <v>194</v>
      </c>
      <c r="D62" s="7" t="s">
        <v>534</v>
      </c>
      <c r="E62" s="7" t="s">
        <v>535</v>
      </c>
      <c r="F62" s="7" t="s">
        <v>536</v>
      </c>
      <c r="G62" s="7" t="s">
        <v>528</v>
      </c>
      <c r="H62" s="8">
        <v>12</v>
      </c>
      <c r="I62" s="8">
        <v>26</v>
      </c>
      <c r="K62" s="2">
        <v>6</v>
      </c>
      <c r="L62" s="4" t="s">
        <v>90</v>
      </c>
      <c r="M62" s="7">
        <v>8</v>
      </c>
      <c r="N62" s="7">
        <v>17</v>
      </c>
      <c r="O62" s="7">
        <v>37</v>
      </c>
      <c r="P62" s="8">
        <f t="shared" si="2"/>
        <v>62</v>
      </c>
      <c r="AC62" s="10"/>
    </row>
    <row r="63" spans="1:29" x14ac:dyDescent="0.3">
      <c r="A63" s="8">
        <v>57</v>
      </c>
      <c r="B63" s="22" t="s">
        <v>1046</v>
      </c>
      <c r="C63" s="7">
        <v>127</v>
      </c>
      <c r="D63" s="7" t="s">
        <v>471</v>
      </c>
      <c r="E63" s="7" t="s">
        <v>802</v>
      </c>
      <c r="F63" s="7" t="s">
        <v>60</v>
      </c>
      <c r="G63" s="7" t="s">
        <v>465</v>
      </c>
      <c r="H63" s="8">
        <v>12</v>
      </c>
      <c r="K63" s="2">
        <v>7</v>
      </c>
      <c r="L63" s="4" t="s">
        <v>76</v>
      </c>
      <c r="M63" s="7">
        <v>12</v>
      </c>
      <c r="N63" s="7">
        <v>23</v>
      </c>
      <c r="O63" s="7">
        <v>31</v>
      </c>
      <c r="P63" s="8">
        <f t="shared" si="2"/>
        <v>66</v>
      </c>
      <c r="AC63" s="10"/>
    </row>
    <row r="64" spans="1:29" x14ac:dyDescent="0.3">
      <c r="A64" s="8">
        <v>58</v>
      </c>
      <c r="B64" s="22" t="s">
        <v>1046</v>
      </c>
      <c r="C64" s="7">
        <v>211</v>
      </c>
      <c r="D64" s="7" t="s">
        <v>475</v>
      </c>
      <c r="E64" s="7" t="s">
        <v>316</v>
      </c>
      <c r="F64" s="7" t="s">
        <v>48</v>
      </c>
      <c r="G64" s="7" t="s">
        <v>528</v>
      </c>
      <c r="H64" s="8">
        <v>13</v>
      </c>
      <c r="I64" s="8">
        <v>27</v>
      </c>
      <c r="K64" s="2">
        <v>8</v>
      </c>
      <c r="L64" s="4" t="s">
        <v>135</v>
      </c>
      <c r="M64" s="7">
        <v>16</v>
      </c>
      <c r="N64" s="7">
        <v>18</v>
      </c>
      <c r="O64" s="7">
        <v>36</v>
      </c>
      <c r="P64" s="8">
        <f t="shared" si="2"/>
        <v>70</v>
      </c>
      <c r="AC64" s="10"/>
    </row>
    <row r="65" spans="1:29" x14ac:dyDescent="0.3">
      <c r="A65" s="8">
        <v>59</v>
      </c>
      <c r="B65" s="22" t="s">
        <v>1047</v>
      </c>
      <c r="C65" s="7">
        <v>179</v>
      </c>
      <c r="D65" s="7" t="s">
        <v>512</v>
      </c>
      <c r="E65" s="7" t="s">
        <v>254</v>
      </c>
      <c r="F65" s="7" t="s">
        <v>50</v>
      </c>
      <c r="G65" s="7" t="s">
        <v>811</v>
      </c>
      <c r="H65" s="8">
        <v>15</v>
      </c>
      <c r="I65" s="8">
        <v>28</v>
      </c>
      <c r="K65" s="8">
        <v>9</v>
      </c>
      <c r="L65" s="7" t="s">
        <v>132</v>
      </c>
      <c r="M65" s="7">
        <v>14</v>
      </c>
      <c r="N65" s="7">
        <v>22</v>
      </c>
      <c r="O65" s="7">
        <v>35</v>
      </c>
      <c r="P65" s="8">
        <f t="shared" si="2"/>
        <v>71</v>
      </c>
      <c r="AC65" s="10"/>
    </row>
    <row r="66" spans="1:29" x14ac:dyDescent="0.3">
      <c r="A66" s="8">
        <v>61</v>
      </c>
      <c r="B66" s="22" t="s">
        <v>1048</v>
      </c>
      <c r="C66" s="7">
        <v>146</v>
      </c>
      <c r="D66" s="7" t="s">
        <v>328</v>
      </c>
      <c r="E66" s="7" t="s">
        <v>808</v>
      </c>
      <c r="F66" s="7" t="s">
        <v>46</v>
      </c>
      <c r="G66" s="7" t="s">
        <v>480</v>
      </c>
      <c r="H66" s="8">
        <v>20</v>
      </c>
      <c r="K66" s="8">
        <v>10</v>
      </c>
      <c r="L66" s="4" t="s">
        <v>75</v>
      </c>
      <c r="M66" s="7">
        <v>19</v>
      </c>
      <c r="N66" s="7">
        <v>24</v>
      </c>
      <c r="O66" s="7">
        <v>28</v>
      </c>
      <c r="P66" s="8">
        <f t="shared" si="2"/>
        <v>71</v>
      </c>
      <c r="AC66" s="10"/>
    </row>
    <row r="67" spans="1:29" x14ac:dyDescent="0.3">
      <c r="A67" s="8">
        <v>60</v>
      </c>
      <c r="B67" s="22" t="s">
        <v>1049</v>
      </c>
      <c r="C67" s="7">
        <v>183</v>
      </c>
      <c r="D67" s="7" t="s">
        <v>529</v>
      </c>
      <c r="E67" s="7" t="s">
        <v>433</v>
      </c>
      <c r="F67" s="7" t="s">
        <v>51</v>
      </c>
      <c r="G67" s="7" t="s">
        <v>528</v>
      </c>
      <c r="H67" s="8">
        <v>14</v>
      </c>
      <c r="I67" s="8">
        <v>29</v>
      </c>
      <c r="K67" s="8">
        <v>11</v>
      </c>
      <c r="L67" s="4" t="s">
        <v>80</v>
      </c>
      <c r="M67" s="7">
        <v>15</v>
      </c>
      <c r="N67" s="7">
        <v>26</v>
      </c>
      <c r="O67" s="7">
        <v>59</v>
      </c>
      <c r="P67" s="8">
        <f t="shared" si="2"/>
        <v>100</v>
      </c>
      <c r="AC67" s="10"/>
    </row>
    <row r="68" spans="1:29" x14ac:dyDescent="0.3">
      <c r="A68" s="8">
        <v>62</v>
      </c>
      <c r="B68" s="22" t="s">
        <v>1050</v>
      </c>
      <c r="C68" s="7">
        <v>661</v>
      </c>
      <c r="D68" s="7" t="s">
        <v>534</v>
      </c>
      <c r="E68" s="7" t="s">
        <v>886</v>
      </c>
      <c r="F68" s="7" t="s">
        <v>58</v>
      </c>
      <c r="G68" s="7" t="s">
        <v>528</v>
      </c>
      <c r="H68" s="8">
        <v>15</v>
      </c>
      <c r="I68" s="8">
        <v>30</v>
      </c>
      <c r="K68" s="8">
        <v>12</v>
      </c>
      <c r="L68" s="4" t="s">
        <v>83</v>
      </c>
      <c r="M68" s="7">
        <v>34</v>
      </c>
      <c r="N68" s="7">
        <v>44</v>
      </c>
      <c r="O68" s="7">
        <v>48</v>
      </c>
      <c r="P68" s="8">
        <f t="shared" si="2"/>
        <v>126</v>
      </c>
      <c r="AC68" s="10"/>
    </row>
    <row r="69" spans="1:29" x14ac:dyDescent="0.3">
      <c r="A69" s="8">
        <v>63</v>
      </c>
      <c r="B69" s="22" t="s">
        <v>1051</v>
      </c>
      <c r="C69" s="7">
        <v>607</v>
      </c>
      <c r="D69" s="7" t="s">
        <v>879</v>
      </c>
      <c r="E69" s="7" t="s">
        <v>897</v>
      </c>
      <c r="F69" s="7" t="s">
        <v>159</v>
      </c>
      <c r="G69" s="20" t="s">
        <v>528</v>
      </c>
      <c r="H69" s="8">
        <v>16</v>
      </c>
      <c r="I69" s="8">
        <v>31</v>
      </c>
      <c r="K69" s="8">
        <v>13</v>
      </c>
      <c r="L69" s="4" t="s">
        <v>47</v>
      </c>
      <c r="M69" s="7">
        <v>2</v>
      </c>
      <c r="N69" s="7">
        <v>47</v>
      </c>
      <c r="O69" s="7">
        <v>89</v>
      </c>
      <c r="P69" s="8">
        <f t="shared" si="2"/>
        <v>138</v>
      </c>
      <c r="AC69" s="10"/>
    </row>
    <row r="70" spans="1:29" x14ac:dyDescent="0.3">
      <c r="A70" s="8">
        <v>64</v>
      </c>
      <c r="B70" s="22" t="s">
        <v>1052</v>
      </c>
      <c r="C70" s="7">
        <v>163</v>
      </c>
      <c r="D70" s="7" t="s">
        <v>507</v>
      </c>
      <c r="E70" s="7" t="s">
        <v>508</v>
      </c>
      <c r="F70" s="7" t="s">
        <v>49</v>
      </c>
      <c r="G70" s="7" t="s">
        <v>811</v>
      </c>
      <c r="H70" s="8">
        <v>16</v>
      </c>
      <c r="I70" s="8">
        <v>32</v>
      </c>
      <c r="K70" s="8">
        <v>14</v>
      </c>
      <c r="L70" s="7" t="s">
        <v>120</v>
      </c>
      <c r="M70" s="7">
        <v>41</v>
      </c>
      <c r="N70" s="7">
        <v>52</v>
      </c>
      <c r="O70" s="7">
        <v>55</v>
      </c>
      <c r="P70" s="8">
        <f t="shared" si="2"/>
        <v>148</v>
      </c>
      <c r="AC70" s="10"/>
    </row>
    <row r="71" spans="1:29" x14ac:dyDescent="0.3">
      <c r="A71" s="8">
        <v>65</v>
      </c>
      <c r="B71" s="22" t="s">
        <v>1053</v>
      </c>
      <c r="C71" s="7">
        <v>170</v>
      </c>
      <c r="D71" s="7" t="s">
        <v>326</v>
      </c>
      <c r="E71" s="7" t="s">
        <v>516</v>
      </c>
      <c r="F71" s="7" t="s">
        <v>60</v>
      </c>
      <c r="G71" s="7" t="s">
        <v>811</v>
      </c>
      <c r="H71" s="8">
        <v>17</v>
      </c>
      <c r="I71" s="8">
        <v>33</v>
      </c>
      <c r="K71" s="8">
        <v>15</v>
      </c>
      <c r="L71" s="4" t="s">
        <v>51</v>
      </c>
      <c r="M71" s="7">
        <v>29</v>
      </c>
      <c r="N71" s="7">
        <v>42</v>
      </c>
      <c r="O71" s="7">
        <v>89</v>
      </c>
      <c r="P71" s="8">
        <f t="shared" si="2"/>
        <v>160</v>
      </c>
      <c r="AC71" s="10"/>
    </row>
    <row r="72" spans="1:29" x14ac:dyDescent="0.3">
      <c r="A72" s="8">
        <v>66</v>
      </c>
      <c r="B72" s="22" t="s">
        <v>1054</v>
      </c>
      <c r="C72" s="7">
        <v>654</v>
      </c>
      <c r="D72" s="7" t="s">
        <v>881</v>
      </c>
      <c r="E72" s="7" t="s">
        <v>900</v>
      </c>
      <c r="F72" s="7" t="s">
        <v>159</v>
      </c>
      <c r="G72" s="20" t="s">
        <v>556</v>
      </c>
      <c r="H72" s="8">
        <v>2</v>
      </c>
      <c r="I72" s="8">
        <v>34</v>
      </c>
      <c r="K72" s="8">
        <v>16</v>
      </c>
      <c r="L72" s="7" t="s">
        <v>63</v>
      </c>
      <c r="M72" s="7">
        <v>25</v>
      </c>
      <c r="N72" s="7">
        <v>62</v>
      </c>
      <c r="O72" s="7">
        <v>73</v>
      </c>
      <c r="P72" s="8">
        <f t="shared" si="2"/>
        <v>160</v>
      </c>
      <c r="AC72" s="10"/>
    </row>
    <row r="73" spans="1:29" x14ac:dyDescent="0.3">
      <c r="A73" s="8">
        <v>67</v>
      </c>
      <c r="B73" s="22" t="s">
        <v>1055</v>
      </c>
      <c r="C73" s="7">
        <v>216</v>
      </c>
      <c r="D73" s="7" t="s">
        <v>554</v>
      </c>
      <c r="E73" s="7" t="s">
        <v>555</v>
      </c>
      <c r="F73" s="7" t="s">
        <v>55</v>
      </c>
      <c r="G73" s="7" t="s">
        <v>556</v>
      </c>
      <c r="H73" s="8">
        <v>3</v>
      </c>
      <c r="I73" s="8">
        <v>35</v>
      </c>
      <c r="K73" s="8">
        <v>17</v>
      </c>
      <c r="L73" s="4" t="s">
        <v>91</v>
      </c>
      <c r="M73" s="7">
        <v>43</v>
      </c>
      <c r="N73" s="7">
        <v>51</v>
      </c>
      <c r="O73" s="7">
        <v>67</v>
      </c>
      <c r="P73" s="8">
        <f t="shared" si="2"/>
        <v>161</v>
      </c>
      <c r="AC73" s="10"/>
    </row>
    <row r="74" spans="1:29" x14ac:dyDescent="0.3">
      <c r="A74" s="8">
        <v>68</v>
      </c>
      <c r="B74" s="22" t="s">
        <v>1056</v>
      </c>
      <c r="C74" s="7">
        <v>213</v>
      </c>
      <c r="D74" s="7" t="s">
        <v>229</v>
      </c>
      <c r="E74" s="7" t="s">
        <v>678</v>
      </c>
      <c r="F74" s="7" t="s">
        <v>53</v>
      </c>
      <c r="G74" s="7" t="s">
        <v>528</v>
      </c>
      <c r="H74" s="8">
        <v>17</v>
      </c>
      <c r="I74" s="8">
        <v>36</v>
      </c>
      <c r="K74" s="8">
        <v>18</v>
      </c>
      <c r="L74" s="7" t="s">
        <v>58</v>
      </c>
      <c r="M74" s="7">
        <v>30</v>
      </c>
      <c r="N74" s="7">
        <v>46</v>
      </c>
      <c r="O74" s="7">
        <v>89</v>
      </c>
      <c r="P74" s="8">
        <f t="shared" si="2"/>
        <v>165</v>
      </c>
      <c r="AC74" s="10"/>
    </row>
    <row r="75" spans="1:29" x14ac:dyDescent="0.3">
      <c r="A75" s="8">
        <v>69</v>
      </c>
      <c r="B75" s="22" t="s">
        <v>1057</v>
      </c>
      <c r="C75" s="7">
        <v>145</v>
      </c>
      <c r="D75" s="7" t="s">
        <v>409</v>
      </c>
      <c r="E75" s="7" t="s">
        <v>488</v>
      </c>
      <c r="F75" s="7" t="s">
        <v>45</v>
      </c>
      <c r="G75" s="7" t="s">
        <v>480</v>
      </c>
      <c r="H75" s="8">
        <v>21</v>
      </c>
      <c r="K75" s="8">
        <v>19</v>
      </c>
      <c r="L75" s="4" t="s">
        <v>87</v>
      </c>
      <c r="M75" s="7">
        <v>54</v>
      </c>
      <c r="N75" s="7">
        <v>57</v>
      </c>
      <c r="O75" s="7">
        <v>63</v>
      </c>
      <c r="P75" s="8">
        <f t="shared" si="2"/>
        <v>174</v>
      </c>
      <c r="AC75" s="10"/>
    </row>
    <row r="76" spans="1:29" x14ac:dyDescent="0.3">
      <c r="A76" s="8">
        <v>70</v>
      </c>
      <c r="B76" s="22" t="s">
        <v>1058</v>
      </c>
      <c r="C76" s="7">
        <v>217</v>
      </c>
      <c r="D76" s="7" t="s">
        <v>557</v>
      </c>
      <c r="E76" s="7" t="s">
        <v>219</v>
      </c>
      <c r="F76" s="7" t="s">
        <v>46</v>
      </c>
      <c r="G76" s="7" t="s">
        <v>556</v>
      </c>
      <c r="H76" s="8">
        <v>4</v>
      </c>
      <c r="I76" s="8">
        <v>37</v>
      </c>
      <c r="K76" s="8">
        <v>20</v>
      </c>
      <c r="L76" s="4" t="s">
        <v>84</v>
      </c>
      <c r="M76" s="7">
        <v>45</v>
      </c>
      <c r="N76" s="7">
        <v>65</v>
      </c>
      <c r="O76" s="7">
        <v>89</v>
      </c>
      <c r="P76" s="8">
        <f t="shared" si="2"/>
        <v>199</v>
      </c>
      <c r="AC76" s="10"/>
    </row>
    <row r="77" spans="1:29" x14ac:dyDescent="0.3">
      <c r="A77" s="8">
        <v>71</v>
      </c>
      <c r="B77" s="22" t="s">
        <v>1059</v>
      </c>
      <c r="C77" s="7">
        <v>129</v>
      </c>
      <c r="D77" s="7" t="s">
        <v>803</v>
      </c>
      <c r="E77" s="7" t="s">
        <v>690</v>
      </c>
      <c r="F77" s="7" t="s">
        <v>469</v>
      </c>
      <c r="G77" s="7" t="s">
        <v>465</v>
      </c>
      <c r="H77" s="8">
        <v>13</v>
      </c>
      <c r="K77" s="8">
        <v>21</v>
      </c>
      <c r="L77" s="4" t="s">
        <v>71</v>
      </c>
      <c r="M77" s="7">
        <v>50</v>
      </c>
      <c r="N77" s="7">
        <v>64</v>
      </c>
      <c r="O77" s="7">
        <v>89</v>
      </c>
      <c r="P77" s="8">
        <f t="shared" si="2"/>
        <v>203</v>
      </c>
      <c r="AC77" s="10"/>
    </row>
    <row r="78" spans="1:29" x14ac:dyDescent="0.3">
      <c r="A78" s="8">
        <v>72</v>
      </c>
      <c r="B78" s="22" t="s">
        <v>1060</v>
      </c>
      <c r="C78" s="7">
        <v>652</v>
      </c>
      <c r="D78" s="7" t="s">
        <v>880</v>
      </c>
      <c r="E78" s="7" t="s">
        <v>898</v>
      </c>
      <c r="F78" s="7" t="s">
        <v>45</v>
      </c>
      <c r="G78" s="20" t="s">
        <v>528</v>
      </c>
      <c r="H78" s="8">
        <v>18</v>
      </c>
      <c r="I78" s="8">
        <v>38</v>
      </c>
      <c r="K78" s="8">
        <v>22</v>
      </c>
      <c r="L78" s="4" t="s">
        <v>79</v>
      </c>
      <c r="M78" s="7">
        <v>66</v>
      </c>
      <c r="N78" s="7">
        <v>69</v>
      </c>
      <c r="O78" s="7">
        <v>71</v>
      </c>
      <c r="P78" s="8">
        <f t="shared" si="2"/>
        <v>206</v>
      </c>
      <c r="AC78" s="10"/>
    </row>
    <row r="79" spans="1:29" x14ac:dyDescent="0.3">
      <c r="A79" s="8">
        <v>73</v>
      </c>
      <c r="B79" s="22" t="s">
        <v>1061</v>
      </c>
      <c r="C79" s="7">
        <v>136</v>
      </c>
      <c r="D79" s="7" t="s">
        <v>517</v>
      </c>
      <c r="E79" s="7" t="s">
        <v>434</v>
      </c>
      <c r="F79" s="7" t="s">
        <v>52</v>
      </c>
      <c r="G79" s="7" t="s">
        <v>480</v>
      </c>
      <c r="H79" s="8">
        <v>22</v>
      </c>
      <c r="K79" s="8">
        <v>23</v>
      </c>
      <c r="L79" s="4" t="s">
        <v>88</v>
      </c>
      <c r="M79" s="7">
        <v>74</v>
      </c>
      <c r="N79" s="7">
        <v>75</v>
      </c>
      <c r="O79" s="7">
        <v>77</v>
      </c>
      <c r="P79" s="8">
        <f t="shared" si="2"/>
        <v>226</v>
      </c>
      <c r="AC79" s="10"/>
    </row>
    <row r="80" spans="1:29" x14ac:dyDescent="0.3">
      <c r="A80" s="8">
        <v>74</v>
      </c>
      <c r="B80" s="22" t="s">
        <v>1061</v>
      </c>
      <c r="C80" s="7">
        <v>156</v>
      </c>
      <c r="D80" s="7" t="s">
        <v>348</v>
      </c>
      <c r="E80" s="7" t="s">
        <v>497</v>
      </c>
      <c r="F80" s="7" t="s">
        <v>47</v>
      </c>
      <c r="G80" s="7" t="s">
        <v>480</v>
      </c>
      <c r="H80" s="8">
        <v>23</v>
      </c>
      <c r="K80" s="8">
        <v>24</v>
      </c>
      <c r="L80" s="4" t="s">
        <v>82</v>
      </c>
      <c r="M80" s="7">
        <v>49</v>
      </c>
      <c r="N80" s="7">
        <v>89</v>
      </c>
      <c r="O80" s="7">
        <v>89</v>
      </c>
      <c r="P80" s="8">
        <f t="shared" si="2"/>
        <v>227</v>
      </c>
      <c r="AC80" s="10"/>
    </row>
    <row r="81" spans="1:29" x14ac:dyDescent="0.3">
      <c r="A81" s="8">
        <v>75</v>
      </c>
      <c r="B81" s="22" t="s">
        <v>1062</v>
      </c>
      <c r="C81" s="7">
        <v>191</v>
      </c>
      <c r="D81" s="7" t="s">
        <v>326</v>
      </c>
      <c r="E81" s="7" t="s">
        <v>816</v>
      </c>
      <c r="F81" s="7" t="s">
        <v>53</v>
      </c>
      <c r="G81" s="7" t="s">
        <v>528</v>
      </c>
      <c r="H81" s="8">
        <v>19</v>
      </c>
      <c r="I81" s="8">
        <v>39</v>
      </c>
      <c r="K81" s="8">
        <v>25</v>
      </c>
      <c r="L81" s="7" t="s">
        <v>124</v>
      </c>
      <c r="M81" s="7">
        <v>56</v>
      </c>
      <c r="N81" s="7">
        <v>89</v>
      </c>
      <c r="O81" s="7">
        <v>89</v>
      </c>
      <c r="P81" s="8">
        <f t="shared" si="2"/>
        <v>234</v>
      </c>
      <c r="AC81" s="10"/>
    </row>
    <row r="82" spans="1:29" x14ac:dyDescent="0.3">
      <c r="A82" s="8">
        <v>76</v>
      </c>
      <c r="B82" s="22" t="s">
        <v>1063</v>
      </c>
      <c r="C82" s="7">
        <v>148</v>
      </c>
      <c r="D82" s="7" t="s">
        <v>350</v>
      </c>
      <c r="E82" s="7" t="s">
        <v>489</v>
      </c>
      <c r="F82" s="7" t="s">
        <v>45</v>
      </c>
      <c r="G82" s="7" t="s">
        <v>480</v>
      </c>
      <c r="H82" s="8">
        <v>24</v>
      </c>
      <c r="J82" s="8"/>
      <c r="K82" s="8">
        <v>26</v>
      </c>
      <c r="L82" s="4" t="s">
        <v>108</v>
      </c>
      <c r="M82" s="7">
        <v>68</v>
      </c>
      <c r="N82" s="7">
        <v>78</v>
      </c>
      <c r="O82" s="7">
        <v>89</v>
      </c>
      <c r="P82" s="8">
        <f t="shared" si="2"/>
        <v>235</v>
      </c>
      <c r="AC82" s="10"/>
    </row>
    <row r="83" spans="1:29" x14ac:dyDescent="0.3">
      <c r="A83" s="8">
        <v>77</v>
      </c>
      <c r="B83" s="22" t="s">
        <v>1064</v>
      </c>
      <c r="C83" s="7">
        <v>172</v>
      </c>
      <c r="D83" s="7" t="s">
        <v>517</v>
      </c>
      <c r="E83" s="7" t="s">
        <v>518</v>
      </c>
      <c r="F83" s="7" t="s">
        <v>55</v>
      </c>
      <c r="G83" s="7" t="s">
        <v>811</v>
      </c>
      <c r="H83" s="8">
        <v>18</v>
      </c>
      <c r="I83" s="8">
        <v>40</v>
      </c>
      <c r="K83" s="8">
        <v>27</v>
      </c>
      <c r="L83" s="7" t="s">
        <v>464</v>
      </c>
      <c r="M83" s="7">
        <v>61</v>
      </c>
      <c r="N83" s="7">
        <v>89</v>
      </c>
      <c r="O83" s="7">
        <v>89</v>
      </c>
      <c r="P83" s="8">
        <f t="shared" si="2"/>
        <v>239</v>
      </c>
      <c r="AC83" s="10"/>
    </row>
    <row r="84" spans="1:29" x14ac:dyDescent="0.3">
      <c r="A84" s="8">
        <v>78</v>
      </c>
      <c r="B84" s="22" t="s">
        <v>1065</v>
      </c>
      <c r="C84" s="7">
        <v>234</v>
      </c>
      <c r="D84" s="7" t="s">
        <v>565</v>
      </c>
      <c r="E84" s="7" t="s">
        <v>566</v>
      </c>
      <c r="F84" s="7" t="s">
        <v>60</v>
      </c>
      <c r="G84" s="7" t="s">
        <v>564</v>
      </c>
      <c r="H84" s="8">
        <v>1</v>
      </c>
      <c r="I84" s="8">
        <v>41</v>
      </c>
      <c r="K84" s="8">
        <v>28</v>
      </c>
      <c r="L84" s="7" t="s">
        <v>136</v>
      </c>
      <c r="M84" s="7">
        <v>79</v>
      </c>
      <c r="N84" s="7">
        <v>89</v>
      </c>
      <c r="O84" s="7">
        <v>89</v>
      </c>
      <c r="P84" s="8">
        <f t="shared" si="2"/>
        <v>257</v>
      </c>
      <c r="AC84" s="10"/>
    </row>
    <row r="85" spans="1:29" x14ac:dyDescent="0.3">
      <c r="A85" s="8">
        <v>79</v>
      </c>
      <c r="B85" s="22" t="s">
        <v>1066</v>
      </c>
      <c r="C85" s="7">
        <v>189</v>
      </c>
      <c r="D85" s="7" t="s">
        <v>504</v>
      </c>
      <c r="E85" s="7" t="s">
        <v>509</v>
      </c>
      <c r="F85" s="7" t="s">
        <v>51</v>
      </c>
      <c r="G85" s="7" t="s">
        <v>528</v>
      </c>
      <c r="H85" s="8">
        <v>20</v>
      </c>
      <c r="I85" s="8">
        <v>42</v>
      </c>
      <c r="K85" s="8">
        <v>29</v>
      </c>
      <c r="L85" s="4" t="s">
        <v>81</v>
      </c>
      <c r="M85" s="7">
        <v>89</v>
      </c>
      <c r="N85" s="7">
        <v>89</v>
      </c>
      <c r="O85" s="7">
        <v>89</v>
      </c>
      <c r="P85" s="8">
        <f t="shared" si="2"/>
        <v>267</v>
      </c>
    </row>
    <row r="86" spans="1:29" x14ac:dyDescent="0.3">
      <c r="A86" s="8">
        <v>80</v>
      </c>
      <c r="B86" s="22" t="s">
        <v>1067</v>
      </c>
      <c r="C86" s="7">
        <v>571</v>
      </c>
      <c r="D86" s="7" t="s">
        <v>873</v>
      </c>
      <c r="E86" s="7" t="s">
        <v>888</v>
      </c>
      <c r="F86" s="7" t="s">
        <v>469</v>
      </c>
      <c r="G86" s="7" t="s">
        <v>811</v>
      </c>
      <c r="H86" s="8">
        <v>19</v>
      </c>
      <c r="I86" s="8">
        <v>43</v>
      </c>
      <c r="K86" s="8">
        <v>30</v>
      </c>
      <c r="L86" s="7" t="s">
        <v>137</v>
      </c>
      <c r="M86" s="7">
        <v>89</v>
      </c>
      <c r="N86" s="7">
        <v>89</v>
      </c>
      <c r="O86" s="7">
        <v>89</v>
      </c>
      <c r="P86" s="8">
        <f t="shared" si="2"/>
        <v>267</v>
      </c>
    </row>
    <row r="87" spans="1:29" x14ac:dyDescent="0.3">
      <c r="A87" s="8">
        <v>81</v>
      </c>
      <c r="B87" s="22" t="s">
        <v>1068</v>
      </c>
      <c r="C87" s="7">
        <v>174</v>
      </c>
      <c r="D87" s="7" t="s">
        <v>814</v>
      </c>
      <c r="E87" s="7" t="s">
        <v>690</v>
      </c>
      <c r="F87" s="7" t="s">
        <v>159</v>
      </c>
      <c r="G87" s="7" t="s">
        <v>811</v>
      </c>
      <c r="H87" s="8">
        <v>20</v>
      </c>
      <c r="I87" s="8">
        <v>44</v>
      </c>
      <c r="K87" s="8">
        <v>31</v>
      </c>
      <c r="L87" s="4" t="s">
        <v>123</v>
      </c>
      <c r="M87" s="7">
        <v>89</v>
      </c>
      <c r="N87" s="7">
        <v>89</v>
      </c>
      <c r="O87" s="7">
        <v>89</v>
      </c>
      <c r="P87" s="8">
        <f t="shared" si="2"/>
        <v>267</v>
      </c>
    </row>
    <row r="88" spans="1:29" x14ac:dyDescent="0.3">
      <c r="A88" s="8">
        <v>82</v>
      </c>
      <c r="B88" s="22" t="s">
        <v>1069</v>
      </c>
      <c r="C88" s="7">
        <v>135</v>
      </c>
      <c r="D88" s="7" t="s">
        <v>236</v>
      </c>
      <c r="E88" s="7" t="s">
        <v>319</v>
      </c>
      <c r="F88" s="7" t="s">
        <v>51</v>
      </c>
      <c r="G88" s="7" t="s">
        <v>480</v>
      </c>
      <c r="H88" s="8">
        <v>25</v>
      </c>
      <c r="K88" s="8"/>
      <c r="P88" s="8"/>
    </row>
    <row r="89" spans="1:29" x14ac:dyDescent="0.3">
      <c r="A89" s="8">
        <v>83</v>
      </c>
      <c r="B89" s="22" t="s">
        <v>1070</v>
      </c>
      <c r="C89" s="7">
        <v>144</v>
      </c>
      <c r="D89" s="7" t="s">
        <v>486</v>
      </c>
      <c r="E89" s="7" t="s">
        <v>710</v>
      </c>
      <c r="F89" s="7" t="s">
        <v>52</v>
      </c>
      <c r="G89" s="7" t="s">
        <v>480</v>
      </c>
      <c r="H89" s="8">
        <v>26</v>
      </c>
      <c r="K89" s="8"/>
      <c r="P89" s="8"/>
    </row>
    <row r="90" spans="1:29" x14ac:dyDescent="0.3">
      <c r="A90" s="8">
        <v>84</v>
      </c>
      <c r="B90" s="22" t="s">
        <v>1071</v>
      </c>
      <c r="C90" s="7">
        <v>570</v>
      </c>
      <c r="D90" s="7" t="s">
        <v>462</v>
      </c>
      <c r="E90" s="7" t="s">
        <v>872</v>
      </c>
      <c r="F90" s="7" t="s">
        <v>50</v>
      </c>
      <c r="G90" s="7" t="s">
        <v>811</v>
      </c>
      <c r="H90" s="8">
        <v>21</v>
      </c>
      <c r="I90" s="8">
        <v>45</v>
      </c>
    </row>
    <row r="91" spans="1:29" x14ac:dyDescent="0.3">
      <c r="A91" s="8">
        <v>85</v>
      </c>
      <c r="B91" s="22" t="s">
        <v>1072</v>
      </c>
      <c r="C91" s="7">
        <v>184</v>
      </c>
      <c r="D91" s="7" t="s">
        <v>530</v>
      </c>
      <c r="E91" s="7" t="s">
        <v>436</v>
      </c>
      <c r="F91" s="7" t="s">
        <v>58</v>
      </c>
      <c r="G91" s="7" t="s">
        <v>528</v>
      </c>
      <c r="H91" s="8">
        <v>21</v>
      </c>
      <c r="I91" s="8">
        <v>46</v>
      </c>
    </row>
    <row r="92" spans="1:29" x14ac:dyDescent="0.3">
      <c r="A92" s="8">
        <v>86</v>
      </c>
      <c r="B92" s="22" t="s">
        <v>1073</v>
      </c>
      <c r="C92" s="7">
        <v>606</v>
      </c>
      <c r="D92" s="7" t="s">
        <v>878</v>
      </c>
      <c r="E92" s="7" t="s">
        <v>896</v>
      </c>
      <c r="F92" s="7" t="s">
        <v>47</v>
      </c>
      <c r="G92" s="20" t="s">
        <v>528</v>
      </c>
      <c r="H92" s="8">
        <v>22</v>
      </c>
      <c r="I92" s="8">
        <v>47</v>
      </c>
    </row>
    <row r="93" spans="1:29" x14ac:dyDescent="0.3">
      <c r="A93" s="8">
        <v>87</v>
      </c>
      <c r="B93" s="22" t="s">
        <v>1074</v>
      </c>
      <c r="C93" s="7">
        <v>152</v>
      </c>
      <c r="D93" s="7" t="s">
        <v>404</v>
      </c>
      <c r="E93" s="7" t="s">
        <v>495</v>
      </c>
      <c r="F93" s="7" t="s">
        <v>48</v>
      </c>
      <c r="G93" s="7" t="s">
        <v>480</v>
      </c>
      <c r="H93" s="8">
        <v>27</v>
      </c>
    </row>
    <row r="94" spans="1:29" x14ac:dyDescent="0.3">
      <c r="A94" s="8">
        <v>88</v>
      </c>
      <c r="B94" s="22" t="s">
        <v>1075</v>
      </c>
      <c r="C94" s="7">
        <v>660</v>
      </c>
      <c r="D94" s="7" t="s">
        <v>906</v>
      </c>
      <c r="E94" s="7" t="s">
        <v>912</v>
      </c>
      <c r="F94" s="7" t="s">
        <v>48</v>
      </c>
      <c r="G94" s="7" t="s">
        <v>465</v>
      </c>
      <c r="H94" s="8">
        <v>14</v>
      </c>
    </row>
    <row r="95" spans="1:29" x14ac:dyDescent="0.3">
      <c r="A95" s="8">
        <v>89</v>
      </c>
      <c r="B95" s="22" t="s">
        <v>1076</v>
      </c>
      <c r="C95" s="7">
        <v>599</v>
      </c>
      <c r="D95" s="7" t="s">
        <v>876</v>
      </c>
      <c r="E95" s="7" t="s">
        <v>893</v>
      </c>
      <c r="F95" s="7" t="s">
        <v>159</v>
      </c>
      <c r="G95" s="20" t="s">
        <v>556</v>
      </c>
      <c r="H95" s="8">
        <v>5</v>
      </c>
      <c r="I95" s="8">
        <v>48</v>
      </c>
    </row>
    <row r="96" spans="1:29" x14ac:dyDescent="0.3">
      <c r="A96" s="8">
        <v>90</v>
      </c>
      <c r="B96" s="22" t="s">
        <v>1077</v>
      </c>
      <c r="C96" s="7">
        <v>178</v>
      </c>
      <c r="D96" s="7" t="s">
        <v>669</v>
      </c>
      <c r="E96" s="7" t="s">
        <v>670</v>
      </c>
      <c r="F96" s="7" t="s">
        <v>52</v>
      </c>
      <c r="G96" s="7" t="s">
        <v>811</v>
      </c>
      <c r="H96" s="8">
        <v>22</v>
      </c>
      <c r="I96" s="8">
        <v>49</v>
      </c>
    </row>
    <row r="97" spans="1:21" x14ac:dyDescent="0.3">
      <c r="A97" s="8">
        <v>91</v>
      </c>
      <c r="B97" s="22" t="s">
        <v>1077</v>
      </c>
      <c r="C97" s="7">
        <v>221</v>
      </c>
      <c r="D97" s="7" t="s">
        <v>558</v>
      </c>
      <c r="E97" s="7" t="s">
        <v>559</v>
      </c>
      <c r="F97" s="7" t="s">
        <v>48</v>
      </c>
      <c r="G97" s="7" t="s">
        <v>556</v>
      </c>
      <c r="H97" s="8">
        <v>6</v>
      </c>
      <c r="I97" s="8">
        <v>50</v>
      </c>
    </row>
    <row r="98" spans="1:21" x14ac:dyDescent="0.3">
      <c r="A98" s="8">
        <v>92</v>
      </c>
      <c r="B98" s="22" t="s">
        <v>1078</v>
      </c>
      <c r="C98" s="7">
        <v>180</v>
      </c>
      <c r="D98" s="7" t="s">
        <v>815</v>
      </c>
      <c r="E98" s="7" t="s">
        <v>255</v>
      </c>
      <c r="F98" s="7" t="s">
        <v>469</v>
      </c>
      <c r="G98" s="7" t="s">
        <v>811</v>
      </c>
      <c r="H98" s="8">
        <v>23</v>
      </c>
      <c r="I98" s="8">
        <v>51</v>
      </c>
    </row>
    <row r="99" spans="1:21" x14ac:dyDescent="0.3">
      <c r="A99" s="8">
        <v>93</v>
      </c>
      <c r="B99" s="22" t="s">
        <v>1079</v>
      </c>
      <c r="C99" s="7">
        <v>224</v>
      </c>
      <c r="D99" s="7" t="s">
        <v>560</v>
      </c>
      <c r="E99" s="7" t="s">
        <v>821</v>
      </c>
      <c r="F99" s="7" t="s">
        <v>60</v>
      </c>
      <c r="G99" s="7" t="s">
        <v>556</v>
      </c>
      <c r="H99" s="8">
        <v>7</v>
      </c>
      <c r="I99" s="8">
        <v>52</v>
      </c>
    </row>
    <row r="100" spans="1:21" x14ac:dyDescent="0.3">
      <c r="A100" s="8">
        <v>94</v>
      </c>
      <c r="B100" s="22" t="s">
        <v>1080</v>
      </c>
      <c r="C100" s="7">
        <v>229</v>
      </c>
      <c r="D100" s="7" t="s">
        <v>537</v>
      </c>
      <c r="E100" s="7" t="s">
        <v>824</v>
      </c>
      <c r="F100" s="7" t="s">
        <v>55</v>
      </c>
      <c r="G100" s="7" t="s">
        <v>556</v>
      </c>
      <c r="H100" s="8">
        <v>8</v>
      </c>
      <c r="I100" s="8">
        <v>53</v>
      </c>
    </row>
    <row r="101" spans="1:21" x14ac:dyDescent="0.3">
      <c r="A101" s="8">
        <v>95</v>
      </c>
      <c r="B101" s="22" t="s">
        <v>1081</v>
      </c>
      <c r="C101" s="7">
        <v>656</v>
      </c>
      <c r="D101" s="7" t="s">
        <v>883</v>
      </c>
      <c r="E101" s="7" t="s">
        <v>257</v>
      </c>
      <c r="F101" s="7" t="s">
        <v>159</v>
      </c>
      <c r="G101" s="20" t="s">
        <v>556</v>
      </c>
      <c r="H101" s="8">
        <v>9</v>
      </c>
      <c r="I101" s="8">
        <v>54</v>
      </c>
    </row>
    <row r="102" spans="1:21" x14ac:dyDescent="0.3">
      <c r="A102" s="8">
        <v>96</v>
      </c>
      <c r="B102" s="22" t="s">
        <v>1082</v>
      </c>
      <c r="C102" s="7">
        <v>590</v>
      </c>
      <c r="D102" s="7" t="s">
        <v>921</v>
      </c>
      <c r="E102" s="7" t="s">
        <v>922</v>
      </c>
      <c r="F102" s="7" t="s">
        <v>46</v>
      </c>
      <c r="G102" s="7" t="s">
        <v>480</v>
      </c>
      <c r="H102" s="8">
        <v>28</v>
      </c>
    </row>
    <row r="103" spans="1:21" x14ac:dyDescent="0.3">
      <c r="A103" s="8">
        <v>97</v>
      </c>
      <c r="B103" s="22" t="s">
        <v>1083</v>
      </c>
      <c r="C103" s="7">
        <v>195</v>
      </c>
      <c r="D103" s="7" t="s">
        <v>537</v>
      </c>
      <c r="E103" s="7" t="s">
        <v>538</v>
      </c>
      <c r="F103" s="7" t="s">
        <v>60</v>
      </c>
      <c r="G103" s="7" t="s">
        <v>528</v>
      </c>
      <c r="H103" s="8">
        <v>23</v>
      </c>
      <c r="I103" s="8">
        <v>55</v>
      </c>
    </row>
    <row r="104" spans="1:21" x14ac:dyDescent="0.3">
      <c r="A104" s="8">
        <v>98</v>
      </c>
      <c r="B104" s="22" t="s">
        <v>1084</v>
      </c>
      <c r="C104" s="7">
        <v>168</v>
      </c>
      <c r="D104" s="7" t="s">
        <v>510</v>
      </c>
      <c r="E104" s="7" t="s">
        <v>511</v>
      </c>
      <c r="F104" s="7" t="s">
        <v>474</v>
      </c>
      <c r="G104" s="7" t="s">
        <v>811</v>
      </c>
      <c r="H104" s="8">
        <v>24</v>
      </c>
      <c r="I104" s="8">
        <v>56</v>
      </c>
    </row>
    <row r="105" spans="1:21" x14ac:dyDescent="0.3">
      <c r="A105" s="8">
        <v>99</v>
      </c>
      <c r="B105" s="22" t="s">
        <v>1085</v>
      </c>
      <c r="C105" s="7">
        <v>209</v>
      </c>
      <c r="D105" s="7" t="s">
        <v>550</v>
      </c>
      <c r="E105" s="7" t="s">
        <v>248</v>
      </c>
      <c r="F105" s="7" t="s">
        <v>159</v>
      </c>
      <c r="G105" s="7" t="s">
        <v>528</v>
      </c>
      <c r="H105" s="8">
        <v>24</v>
      </c>
      <c r="I105" s="8">
        <v>57</v>
      </c>
    </row>
    <row r="106" spans="1:21" x14ac:dyDescent="0.3">
      <c r="A106" s="8">
        <v>100</v>
      </c>
      <c r="B106" s="22" t="s">
        <v>1086</v>
      </c>
      <c r="C106" s="7">
        <v>219</v>
      </c>
      <c r="D106" s="7" t="s">
        <v>820</v>
      </c>
      <c r="E106" s="7" t="s">
        <v>763</v>
      </c>
      <c r="F106" s="7" t="s">
        <v>60</v>
      </c>
      <c r="G106" s="7" t="s">
        <v>556</v>
      </c>
      <c r="H106" s="8">
        <v>10</v>
      </c>
      <c r="I106" s="8">
        <v>58</v>
      </c>
    </row>
    <row r="107" spans="1:21" x14ac:dyDescent="0.3">
      <c r="A107" s="8">
        <v>101</v>
      </c>
      <c r="B107" s="22" t="s">
        <v>1087</v>
      </c>
      <c r="C107" s="7">
        <v>598</v>
      </c>
      <c r="D107" s="7" t="s">
        <v>875</v>
      </c>
      <c r="E107" s="7" t="s">
        <v>892</v>
      </c>
      <c r="F107" s="7" t="s">
        <v>536</v>
      </c>
      <c r="G107" s="20" t="s">
        <v>556</v>
      </c>
      <c r="H107" s="8">
        <v>11</v>
      </c>
      <c r="I107" s="8">
        <v>59</v>
      </c>
    </row>
    <row r="108" spans="1:21" x14ac:dyDescent="0.3">
      <c r="A108" s="8">
        <v>102</v>
      </c>
      <c r="B108" s="22" t="s">
        <v>1088</v>
      </c>
      <c r="C108" s="7">
        <v>232</v>
      </c>
      <c r="D108" s="7" t="s">
        <v>825</v>
      </c>
      <c r="E108" s="7" t="s">
        <v>826</v>
      </c>
      <c r="F108" s="7" t="s">
        <v>536</v>
      </c>
      <c r="G108" s="7" t="s">
        <v>564</v>
      </c>
      <c r="H108" s="8">
        <v>2</v>
      </c>
      <c r="I108" s="8">
        <v>60</v>
      </c>
    </row>
    <row r="109" spans="1:21" x14ac:dyDescent="0.3">
      <c r="A109" s="8">
        <v>103</v>
      </c>
      <c r="B109" s="22" t="s">
        <v>1089</v>
      </c>
      <c r="C109" s="7">
        <v>126</v>
      </c>
      <c r="D109" s="7" t="s">
        <v>467</v>
      </c>
      <c r="E109" s="7" t="s">
        <v>468</v>
      </c>
      <c r="F109" s="7" t="s">
        <v>469</v>
      </c>
      <c r="G109" s="7" t="s">
        <v>465</v>
      </c>
      <c r="H109" s="8">
        <v>15</v>
      </c>
    </row>
    <row r="110" spans="1:21" x14ac:dyDescent="0.3">
      <c r="A110" s="8">
        <v>104</v>
      </c>
      <c r="B110" s="22" t="s">
        <v>1090</v>
      </c>
      <c r="C110" s="7">
        <v>134</v>
      </c>
      <c r="D110" s="7" t="s">
        <v>780</v>
      </c>
      <c r="E110" s="7" t="s">
        <v>729</v>
      </c>
      <c r="F110" s="7" t="s">
        <v>60</v>
      </c>
      <c r="G110" s="7" t="s">
        <v>465</v>
      </c>
      <c r="H110" s="8">
        <v>16</v>
      </c>
    </row>
    <row r="111" spans="1:21" x14ac:dyDescent="0.3">
      <c r="A111" s="8">
        <v>105</v>
      </c>
      <c r="B111" s="22" t="s">
        <v>1091</v>
      </c>
      <c r="C111" s="7">
        <v>228</v>
      </c>
      <c r="D111" s="7" t="s">
        <v>822</v>
      </c>
      <c r="E111" s="7" t="s">
        <v>823</v>
      </c>
      <c r="F111" s="7" t="s">
        <v>464</v>
      </c>
      <c r="G111" s="7" t="s">
        <v>556</v>
      </c>
      <c r="H111" s="8">
        <v>12</v>
      </c>
      <c r="I111" s="8">
        <v>61</v>
      </c>
      <c r="U111" s="21"/>
    </row>
    <row r="112" spans="1:21" x14ac:dyDescent="0.3">
      <c r="A112" s="8">
        <v>106</v>
      </c>
      <c r="B112" s="22" t="s">
        <v>1092</v>
      </c>
      <c r="C112" s="7">
        <v>207</v>
      </c>
      <c r="D112" s="7" t="s">
        <v>548</v>
      </c>
      <c r="E112" s="7" t="s">
        <v>549</v>
      </c>
      <c r="F112" s="7" t="s">
        <v>544</v>
      </c>
      <c r="G112" s="7" t="s">
        <v>528</v>
      </c>
      <c r="H112" s="8">
        <v>25</v>
      </c>
      <c r="I112" s="8">
        <v>62</v>
      </c>
    </row>
    <row r="113" spans="1:9" x14ac:dyDescent="0.3">
      <c r="A113" s="8">
        <v>107</v>
      </c>
      <c r="B113" s="22" t="s">
        <v>1093</v>
      </c>
      <c r="C113" s="7">
        <v>200</v>
      </c>
      <c r="D113" s="7" t="s">
        <v>673</v>
      </c>
      <c r="E113" s="7" t="s">
        <v>674</v>
      </c>
      <c r="F113" s="7" t="s">
        <v>159</v>
      </c>
      <c r="G113" s="7" t="s">
        <v>528</v>
      </c>
      <c r="H113" s="8">
        <v>26</v>
      </c>
      <c r="I113" s="8">
        <v>63</v>
      </c>
    </row>
    <row r="114" spans="1:9" x14ac:dyDescent="0.3">
      <c r="A114" s="8">
        <v>108</v>
      </c>
      <c r="B114" s="22" t="s">
        <v>1094</v>
      </c>
      <c r="C114" s="7">
        <v>235</v>
      </c>
      <c r="D114" s="7" t="s">
        <v>827</v>
      </c>
      <c r="E114" s="7" t="s">
        <v>828</v>
      </c>
      <c r="F114" s="7" t="s">
        <v>48</v>
      </c>
      <c r="G114" s="7" t="s">
        <v>564</v>
      </c>
      <c r="H114" s="8">
        <v>3</v>
      </c>
      <c r="I114" s="8">
        <v>64</v>
      </c>
    </row>
    <row r="115" spans="1:9" x14ac:dyDescent="0.3">
      <c r="A115" s="8">
        <v>109</v>
      </c>
      <c r="B115" s="22" t="s">
        <v>1095</v>
      </c>
      <c r="C115" s="7">
        <v>567</v>
      </c>
      <c r="D115" s="7" t="s">
        <v>870</v>
      </c>
      <c r="E115" s="7" t="s">
        <v>871</v>
      </c>
      <c r="F115" s="7" t="s">
        <v>50</v>
      </c>
      <c r="G115" s="7" t="s">
        <v>811</v>
      </c>
      <c r="H115" s="8">
        <v>25</v>
      </c>
      <c r="I115" s="8">
        <v>65</v>
      </c>
    </row>
    <row r="116" spans="1:9" x14ac:dyDescent="0.3">
      <c r="A116" s="8">
        <v>110</v>
      </c>
      <c r="B116" s="22" t="s">
        <v>1095</v>
      </c>
      <c r="C116" s="7">
        <v>223</v>
      </c>
      <c r="D116" s="7" t="s">
        <v>562</v>
      </c>
      <c r="E116" s="7" t="s">
        <v>681</v>
      </c>
      <c r="F116" s="7" t="s">
        <v>505</v>
      </c>
      <c r="G116" s="7" t="s">
        <v>556</v>
      </c>
      <c r="H116" s="8">
        <v>13</v>
      </c>
      <c r="I116" s="8">
        <v>66</v>
      </c>
    </row>
    <row r="117" spans="1:9" x14ac:dyDescent="0.3">
      <c r="A117" s="8">
        <v>111</v>
      </c>
      <c r="B117" s="22" t="s">
        <v>1096</v>
      </c>
      <c r="C117" s="7">
        <v>192</v>
      </c>
      <c r="D117" s="7" t="s">
        <v>487</v>
      </c>
      <c r="E117" s="7" t="s">
        <v>267</v>
      </c>
      <c r="F117" s="7" t="s">
        <v>469</v>
      </c>
      <c r="G117" s="7" t="s">
        <v>528</v>
      </c>
      <c r="H117" s="8">
        <v>27</v>
      </c>
      <c r="I117" s="8">
        <v>67</v>
      </c>
    </row>
    <row r="118" spans="1:9" x14ac:dyDescent="0.3">
      <c r="A118" s="8">
        <v>112</v>
      </c>
      <c r="B118" s="22" t="s">
        <v>1097</v>
      </c>
      <c r="C118" s="7">
        <v>230</v>
      </c>
      <c r="D118" s="7" t="s">
        <v>540</v>
      </c>
      <c r="E118" s="7" t="s">
        <v>563</v>
      </c>
      <c r="F118" s="7" t="s">
        <v>46</v>
      </c>
      <c r="G118" s="7" t="s">
        <v>564</v>
      </c>
      <c r="H118" s="8">
        <v>4</v>
      </c>
      <c r="I118" s="8">
        <v>68</v>
      </c>
    </row>
    <row r="119" spans="1:9" x14ac:dyDescent="0.3">
      <c r="A119" s="8">
        <v>113</v>
      </c>
      <c r="B119" s="22" t="s">
        <v>1098</v>
      </c>
      <c r="C119" s="7">
        <v>658</v>
      </c>
      <c r="D119" s="7" t="s">
        <v>885</v>
      </c>
      <c r="E119" s="7" t="s">
        <v>887</v>
      </c>
      <c r="F119" s="7" t="s">
        <v>505</v>
      </c>
      <c r="G119" s="7" t="s">
        <v>564</v>
      </c>
      <c r="H119" s="8">
        <v>5</v>
      </c>
      <c r="I119" s="8">
        <v>69</v>
      </c>
    </row>
    <row r="120" spans="1:9" x14ac:dyDescent="0.3">
      <c r="A120" s="8">
        <v>114</v>
      </c>
      <c r="B120" s="22" t="s">
        <v>1099</v>
      </c>
      <c r="C120" s="7">
        <v>201</v>
      </c>
      <c r="D120" s="7" t="s">
        <v>817</v>
      </c>
      <c r="E120" s="7" t="s">
        <v>719</v>
      </c>
      <c r="F120" s="7" t="s">
        <v>536</v>
      </c>
      <c r="G120" s="7" t="s">
        <v>528</v>
      </c>
      <c r="H120" s="8">
        <v>28</v>
      </c>
      <c r="I120" s="8">
        <v>70</v>
      </c>
    </row>
    <row r="121" spans="1:9" x14ac:dyDescent="0.3">
      <c r="A121" s="8">
        <v>115</v>
      </c>
      <c r="B121" s="22" t="s">
        <v>1100</v>
      </c>
      <c r="C121" s="7">
        <v>222</v>
      </c>
      <c r="D121" s="7" t="s">
        <v>560</v>
      </c>
      <c r="E121" s="7" t="s">
        <v>561</v>
      </c>
      <c r="F121" s="7" t="s">
        <v>505</v>
      </c>
      <c r="G121" s="7" t="s">
        <v>556</v>
      </c>
      <c r="H121" s="8">
        <v>14</v>
      </c>
      <c r="I121" s="8">
        <v>71</v>
      </c>
    </row>
    <row r="122" spans="1:9" x14ac:dyDescent="0.3">
      <c r="A122" s="8">
        <v>116</v>
      </c>
      <c r="B122" s="22" t="s">
        <v>1101</v>
      </c>
      <c r="C122" s="7">
        <v>206</v>
      </c>
      <c r="D122" s="7" t="s">
        <v>504</v>
      </c>
      <c r="E122" s="7" t="s">
        <v>246</v>
      </c>
      <c r="F122" s="7" t="s">
        <v>536</v>
      </c>
      <c r="G122" s="7" t="s">
        <v>528</v>
      </c>
      <c r="H122" s="8">
        <v>29</v>
      </c>
      <c r="I122" s="8">
        <v>72</v>
      </c>
    </row>
    <row r="123" spans="1:9" x14ac:dyDescent="0.3">
      <c r="A123" s="8">
        <v>117</v>
      </c>
      <c r="B123" s="22" t="s">
        <v>1102</v>
      </c>
      <c r="C123" s="7">
        <v>574</v>
      </c>
      <c r="D123" s="7" t="s">
        <v>923</v>
      </c>
      <c r="E123" s="7" t="s">
        <v>254</v>
      </c>
      <c r="F123" s="7" t="s">
        <v>50</v>
      </c>
      <c r="G123" s="7" t="s">
        <v>480</v>
      </c>
      <c r="H123" s="8">
        <v>29</v>
      </c>
    </row>
    <row r="124" spans="1:9" x14ac:dyDescent="0.3">
      <c r="A124" s="8">
        <v>118</v>
      </c>
      <c r="B124" s="22" t="s">
        <v>1103</v>
      </c>
      <c r="C124" s="7">
        <v>212</v>
      </c>
      <c r="D124" s="7" t="s">
        <v>553</v>
      </c>
      <c r="E124" s="7" t="s">
        <v>424</v>
      </c>
      <c r="F124" s="7" t="s">
        <v>544</v>
      </c>
      <c r="G124" s="7" t="s">
        <v>528</v>
      </c>
      <c r="H124" s="8">
        <v>30</v>
      </c>
      <c r="I124" s="8">
        <v>73</v>
      </c>
    </row>
    <row r="125" spans="1:9" x14ac:dyDescent="0.3">
      <c r="A125" s="8">
        <v>119</v>
      </c>
      <c r="B125" s="22" t="s">
        <v>1104</v>
      </c>
      <c r="C125" s="7">
        <v>657</v>
      </c>
      <c r="D125" s="7" t="s">
        <v>884</v>
      </c>
      <c r="E125" s="7" t="s">
        <v>894</v>
      </c>
      <c r="F125" s="7" t="s">
        <v>505</v>
      </c>
      <c r="G125" s="7" t="s">
        <v>556</v>
      </c>
      <c r="H125" s="8">
        <v>15</v>
      </c>
      <c r="I125" s="8">
        <v>74</v>
      </c>
    </row>
    <row r="126" spans="1:9" x14ac:dyDescent="0.3">
      <c r="A126" s="8">
        <v>120</v>
      </c>
      <c r="B126" s="22" t="s">
        <v>1105</v>
      </c>
      <c r="C126" s="7">
        <v>215</v>
      </c>
      <c r="D126" s="21" t="s">
        <v>540</v>
      </c>
      <c r="E126" s="7" t="s">
        <v>819</v>
      </c>
      <c r="F126" s="7" t="s">
        <v>505</v>
      </c>
      <c r="G126" s="7" t="s">
        <v>556</v>
      </c>
      <c r="H126" s="8">
        <v>16</v>
      </c>
      <c r="I126" s="8">
        <v>75</v>
      </c>
    </row>
    <row r="127" spans="1:9" x14ac:dyDescent="0.3">
      <c r="A127" s="8">
        <v>121</v>
      </c>
      <c r="B127" s="22" t="s">
        <v>1106</v>
      </c>
      <c r="C127" s="7">
        <v>169</v>
      </c>
      <c r="D127" s="7" t="s">
        <v>513</v>
      </c>
      <c r="E127" s="7" t="s">
        <v>514</v>
      </c>
      <c r="F127" s="7" t="s">
        <v>159</v>
      </c>
      <c r="G127" s="7" t="s">
        <v>811</v>
      </c>
      <c r="H127" s="8">
        <v>26</v>
      </c>
      <c r="I127" s="8">
        <v>76</v>
      </c>
    </row>
    <row r="128" spans="1:9" x14ac:dyDescent="0.3">
      <c r="A128" s="8">
        <v>122</v>
      </c>
      <c r="B128" s="22" t="s">
        <v>1107</v>
      </c>
      <c r="C128" s="7">
        <v>133</v>
      </c>
      <c r="D128" s="7" t="s">
        <v>233</v>
      </c>
      <c r="E128" s="7" t="s">
        <v>477</v>
      </c>
      <c r="F128" s="7" t="s">
        <v>469</v>
      </c>
      <c r="G128" s="7" t="s">
        <v>465</v>
      </c>
      <c r="H128" s="8">
        <v>17</v>
      </c>
    </row>
    <row r="129" spans="1:22" x14ac:dyDescent="0.3">
      <c r="A129" s="8">
        <v>123</v>
      </c>
      <c r="B129" s="22" t="s">
        <v>1108</v>
      </c>
      <c r="C129" s="7">
        <v>233</v>
      </c>
      <c r="D129" s="7" t="s">
        <v>671</v>
      </c>
      <c r="E129" s="7" t="s">
        <v>672</v>
      </c>
      <c r="F129" s="7" t="s">
        <v>505</v>
      </c>
      <c r="G129" s="7" t="s">
        <v>564</v>
      </c>
      <c r="H129" s="8">
        <v>6</v>
      </c>
      <c r="I129" s="8">
        <v>77</v>
      </c>
    </row>
    <row r="130" spans="1:22" x14ac:dyDescent="0.3">
      <c r="A130" s="8">
        <v>124</v>
      </c>
      <c r="B130" s="22" t="s">
        <v>1109</v>
      </c>
      <c r="C130" s="7">
        <v>236</v>
      </c>
      <c r="D130" s="7" t="s">
        <v>666</v>
      </c>
      <c r="E130" s="7" t="s">
        <v>667</v>
      </c>
      <c r="F130" s="7" t="s">
        <v>46</v>
      </c>
      <c r="G130" s="7" t="s">
        <v>668</v>
      </c>
      <c r="H130" s="8">
        <v>1</v>
      </c>
      <c r="I130" s="8">
        <v>78</v>
      </c>
      <c r="U130" s="8"/>
    </row>
    <row r="131" spans="1:22" x14ac:dyDescent="0.3">
      <c r="A131" s="8">
        <v>125</v>
      </c>
      <c r="B131" s="22" t="s">
        <v>1110</v>
      </c>
      <c r="C131" s="7">
        <v>655</v>
      </c>
      <c r="D131" s="7" t="s">
        <v>882</v>
      </c>
      <c r="E131" s="7" t="s">
        <v>901</v>
      </c>
      <c r="F131" s="7" t="s">
        <v>505</v>
      </c>
      <c r="G131" s="20" t="s">
        <v>564</v>
      </c>
      <c r="H131" s="8">
        <v>7</v>
      </c>
      <c r="I131" s="8">
        <v>79</v>
      </c>
      <c r="U131" s="8"/>
    </row>
    <row r="132" spans="1:22" x14ac:dyDescent="0.3">
      <c r="B132" s="22"/>
      <c r="U132" s="8"/>
    </row>
    <row r="133" spans="1:22" x14ac:dyDescent="0.3">
      <c r="B133" s="22"/>
      <c r="U133" s="8"/>
      <c r="V133" s="8"/>
    </row>
    <row r="134" spans="1:22" x14ac:dyDescent="0.3">
      <c r="B134" s="22"/>
      <c r="I134" s="7"/>
      <c r="U134" s="8"/>
      <c r="V134" s="8"/>
    </row>
    <row r="135" spans="1:22" x14ac:dyDescent="0.3">
      <c r="B135" s="22"/>
      <c r="U135" s="8"/>
      <c r="V135" s="8"/>
    </row>
    <row r="136" spans="1:22" x14ac:dyDescent="0.3">
      <c r="B136" s="22"/>
      <c r="U136" s="8"/>
      <c r="V136" s="8"/>
    </row>
    <row r="137" spans="1:22" x14ac:dyDescent="0.3">
      <c r="A137" s="7"/>
      <c r="B137" s="22"/>
      <c r="U137" s="8"/>
      <c r="V137" s="8"/>
    </row>
    <row r="138" spans="1:22" x14ac:dyDescent="0.3">
      <c r="B138" s="22"/>
      <c r="U138" s="8"/>
      <c r="V138" s="8"/>
    </row>
    <row r="139" spans="1:22" x14ac:dyDescent="0.3">
      <c r="B139" s="22"/>
      <c r="U139" s="8"/>
      <c r="V139" s="8"/>
    </row>
    <row r="140" spans="1:22" x14ac:dyDescent="0.3">
      <c r="B140" s="22"/>
      <c r="U140" s="8"/>
      <c r="V140" s="8"/>
    </row>
    <row r="141" spans="1:22" x14ac:dyDescent="0.3">
      <c r="B141" s="22"/>
      <c r="U141" s="8"/>
      <c r="V141" s="8"/>
    </row>
    <row r="142" spans="1:22" x14ac:dyDescent="0.3">
      <c r="B142" s="22"/>
      <c r="U142" s="8"/>
      <c r="V142" s="8"/>
    </row>
    <row r="143" spans="1:22" x14ac:dyDescent="0.3">
      <c r="B143" s="7"/>
      <c r="U143" s="8"/>
      <c r="V143" s="8"/>
    </row>
    <row r="144" spans="1:22" x14ac:dyDescent="0.3">
      <c r="B144" s="7"/>
      <c r="U144" s="8"/>
      <c r="V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L57:P87">
    <sortCondition ref="P57:P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A197"/>
  <sheetViews>
    <sheetView tabSelected="1" topLeftCell="A130" workbookViewId="0">
      <selection activeCell="A152" sqref="A152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6384" width="8.88671875" style="7"/>
  </cols>
  <sheetData>
    <row r="1" spans="1:27" x14ac:dyDescent="0.3">
      <c r="S1" s="8"/>
      <c r="T1"/>
      <c r="V1"/>
      <c r="W1"/>
    </row>
    <row r="2" spans="1:27" x14ac:dyDescent="0.3">
      <c r="D2" s="8" t="s">
        <v>26</v>
      </c>
      <c r="L2" s="8" t="s">
        <v>27</v>
      </c>
      <c r="M2" s="25" t="s">
        <v>22</v>
      </c>
      <c r="N2" s="25"/>
      <c r="S2" s="8"/>
      <c r="T2"/>
      <c r="V2"/>
      <c r="W2"/>
      <c r="AA2" s="8"/>
    </row>
    <row r="3" spans="1:27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S3" s="8"/>
      <c r="T3"/>
      <c r="V3"/>
      <c r="W3"/>
      <c r="AA3" s="8"/>
    </row>
    <row r="4" spans="1:27" x14ac:dyDescent="0.3">
      <c r="A4" s="8">
        <v>1</v>
      </c>
      <c r="B4" s="22" t="s">
        <v>1122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/>
      <c r="T4"/>
      <c r="V4"/>
      <c r="W4"/>
      <c r="AA4" s="8"/>
    </row>
    <row r="5" spans="1:27" x14ac:dyDescent="0.3">
      <c r="A5" s="8">
        <v>2</v>
      </c>
      <c r="B5" s="22" t="s">
        <v>1161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/>
      <c r="T5"/>
      <c r="V5"/>
      <c r="W5"/>
      <c r="AA5" s="8"/>
    </row>
    <row r="6" spans="1:27" x14ac:dyDescent="0.3">
      <c r="A6" s="8">
        <v>3</v>
      </c>
      <c r="B6" s="22" t="s">
        <v>1162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/>
      <c r="T6"/>
      <c r="V6"/>
      <c r="W6"/>
      <c r="AA6" s="8"/>
    </row>
    <row r="7" spans="1:27" x14ac:dyDescent="0.3">
      <c r="A7" s="8">
        <v>4</v>
      </c>
      <c r="B7" s="22" t="s">
        <v>1163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/>
      <c r="T7"/>
      <c r="V7"/>
      <c r="W7"/>
      <c r="AA7" s="8"/>
    </row>
    <row r="8" spans="1:27" x14ac:dyDescent="0.3">
      <c r="A8" s="8">
        <v>5</v>
      </c>
      <c r="B8" s="22" t="s">
        <v>1164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/>
      <c r="T8"/>
      <c r="V8"/>
      <c r="W8"/>
      <c r="AA8" s="8"/>
    </row>
    <row r="9" spans="1:27" x14ac:dyDescent="0.3">
      <c r="A9" s="8">
        <v>6</v>
      </c>
      <c r="B9" s="22" t="s">
        <v>1077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/>
      <c r="T9"/>
      <c r="V9"/>
      <c r="W9"/>
      <c r="AA9" s="2"/>
    </row>
    <row r="10" spans="1:27" x14ac:dyDescent="0.3">
      <c r="A10" s="8">
        <v>7</v>
      </c>
      <c r="B10" s="22" t="s">
        <v>1165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/>
      <c r="T10"/>
      <c r="V10"/>
      <c r="AA10" s="8"/>
    </row>
    <row r="11" spans="1:27" x14ac:dyDescent="0.3">
      <c r="A11" s="8">
        <v>8</v>
      </c>
      <c r="B11" s="22" t="s">
        <v>1166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/>
      <c r="T11"/>
      <c r="V11"/>
      <c r="W11"/>
      <c r="AA11" s="8"/>
    </row>
    <row r="12" spans="1:27" x14ac:dyDescent="0.3">
      <c r="A12" s="8">
        <v>9</v>
      </c>
      <c r="B12" s="22" t="s">
        <v>1167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/>
      <c r="T12"/>
      <c r="V12"/>
      <c r="W12"/>
      <c r="AA12" s="8"/>
    </row>
    <row r="13" spans="1:27" x14ac:dyDescent="0.3">
      <c r="A13" s="8">
        <v>10</v>
      </c>
      <c r="B13" s="22" t="s">
        <v>1168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V13"/>
      <c r="W13"/>
      <c r="AA13" s="8"/>
    </row>
    <row r="14" spans="1:27" x14ac:dyDescent="0.3">
      <c r="A14" s="8">
        <v>11</v>
      </c>
      <c r="B14" s="22" t="s">
        <v>1081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/>
      <c r="V14"/>
      <c r="W14"/>
      <c r="AA14" s="8"/>
    </row>
    <row r="15" spans="1:27" x14ac:dyDescent="0.3">
      <c r="A15" s="8">
        <v>12</v>
      </c>
      <c r="B15" s="22" t="s">
        <v>1169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/>
      <c r="V15"/>
      <c r="W15"/>
      <c r="AA15" s="8"/>
    </row>
    <row r="16" spans="1:27" x14ac:dyDescent="0.3">
      <c r="A16" s="8">
        <v>13</v>
      </c>
      <c r="B16" s="22" t="s">
        <v>1170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5" t="s">
        <v>23</v>
      </c>
      <c r="L16" s="25"/>
      <c r="S16" s="8"/>
      <c r="T16"/>
      <c r="V16"/>
      <c r="W16"/>
      <c r="AA16" s="8"/>
    </row>
    <row r="17" spans="1:27" x14ac:dyDescent="0.3">
      <c r="A17" s="8">
        <v>14</v>
      </c>
      <c r="B17" s="22" t="s">
        <v>1171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/>
      <c r="V17"/>
      <c r="W17"/>
      <c r="AA17" s="8"/>
    </row>
    <row r="18" spans="1:27" x14ac:dyDescent="0.3">
      <c r="A18" s="8">
        <v>15</v>
      </c>
      <c r="B18" s="22" t="s">
        <v>1172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/>
      <c r="V18"/>
      <c r="W18"/>
      <c r="AA18" s="8"/>
    </row>
    <row r="19" spans="1:27" x14ac:dyDescent="0.3">
      <c r="A19" s="8">
        <v>16</v>
      </c>
      <c r="B19" s="22" t="s">
        <v>1173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" si="0">SUM(M19:P19)</f>
        <v>83</v>
      </c>
      <c r="R19" s="8"/>
      <c r="S19" s="8"/>
      <c r="T19"/>
      <c r="V19"/>
      <c r="W19"/>
      <c r="AA19" s="8"/>
    </row>
    <row r="20" spans="1:27" x14ac:dyDescent="0.3">
      <c r="A20" s="8">
        <v>17</v>
      </c>
      <c r="B20" s="22" t="s">
        <v>1174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ref="Q20:Q46" si="1">SUM(M20:P20)</f>
        <v>133</v>
      </c>
      <c r="R20" s="8"/>
      <c r="S20" s="8"/>
      <c r="T20"/>
      <c r="V20"/>
      <c r="W20"/>
      <c r="AA20" s="8"/>
    </row>
    <row r="21" spans="1:27" x14ac:dyDescent="0.3">
      <c r="A21" s="8">
        <v>18</v>
      </c>
      <c r="B21" s="22" t="s">
        <v>1175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/>
      <c r="V21"/>
      <c r="W21"/>
      <c r="AA21" s="8"/>
    </row>
    <row r="22" spans="1:27" x14ac:dyDescent="0.3">
      <c r="A22" s="8">
        <v>19</v>
      </c>
      <c r="B22" s="22" t="s">
        <v>1176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/>
      <c r="V22"/>
      <c r="W22"/>
      <c r="AA22" s="8"/>
    </row>
    <row r="23" spans="1:27" x14ac:dyDescent="0.3">
      <c r="A23" s="8">
        <v>20</v>
      </c>
      <c r="B23" s="22" t="s">
        <v>1177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/>
      <c r="V23"/>
      <c r="W23"/>
      <c r="AA23" s="8"/>
    </row>
    <row r="24" spans="1:27" x14ac:dyDescent="0.3">
      <c r="A24" s="8">
        <v>21</v>
      </c>
      <c r="B24" s="22" t="s">
        <v>1178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/>
      <c r="V24"/>
      <c r="W24"/>
      <c r="AA24" s="8"/>
    </row>
    <row r="25" spans="1:27" x14ac:dyDescent="0.3">
      <c r="A25" s="8">
        <v>22</v>
      </c>
      <c r="B25" s="22" t="s">
        <v>1179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S25" s="8"/>
      <c r="V25"/>
      <c r="W25"/>
      <c r="AA25" s="8"/>
    </row>
    <row r="26" spans="1:27" x14ac:dyDescent="0.3">
      <c r="A26" s="8">
        <v>23</v>
      </c>
      <c r="B26" s="22" t="s">
        <v>1180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S26" s="8"/>
      <c r="T26"/>
      <c r="W26"/>
      <c r="AA26" s="8"/>
    </row>
    <row r="27" spans="1:27" x14ac:dyDescent="0.3">
      <c r="A27" s="8">
        <v>24</v>
      </c>
      <c r="B27" s="22" t="s">
        <v>1181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/>
      <c r="V27"/>
      <c r="AA27" s="8"/>
    </row>
    <row r="28" spans="1:27" x14ac:dyDescent="0.3">
      <c r="A28" s="8">
        <v>25</v>
      </c>
      <c r="B28" s="22" t="s">
        <v>1182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/>
      <c r="V28"/>
      <c r="W28"/>
      <c r="AA28" s="2"/>
    </row>
    <row r="29" spans="1:27" x14ac:dyDescent="0.3">
      <c r="A29" s="8">
        <v>26</v>
      </c>
      <c r="B29" s="22" t="s">
        <v>1183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/>
      <c r="V29"/>
      <c r="W29"/>
      <c r="AA29" s="8"/>
    </row>
    <row r="30" spans="1:27" x14ac:dyDescent="0.3">
      <c r="A30" s="8">
        <v>27</v>
      </c>
      <c r="B30" s="22" t="s">
        <v>1184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/>
      <c r="V30"/>
      <c r="AA30" s="8"/>
    </row>
    <row r="31" spans="1:27" x14ac:dyDescent="0.3">
      <c r="A31" s="8">
        <v>28</v>
      </c>
      <c r="B31" s="22" t="s">
        <v>1185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/>
      <c r="V31"/>
      <c r="W31"/>
      <c r="AA31" s="8"/>
    </row>
    <row r="32" spans="1:27" x14ac:dyDescent="0.3">
      <c r="A32" s="8">
        <v>29</v>
      </c>
      <c r="B32" s="22" t="s">
        <v>1186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/>
      <c r="V32"/>
      <c r="W32"/>
      <c r="AA32" s="8"/>
    </row>
    <row r="33" spans="1:27" x14ac:dyDescent="0.3">
      <c r="A33" s="8">
        <v>30</v>
      </c>
      <c r="B33" s="22" t="s">
        <v>1187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78</v>
      </c>
      <c r="M33" s="7">
        <v>83</v>
      </c>
      <c r="N33" s="7">
        <v>87</v>
      </c>
      <c r="O33" s="7">
        <v>104</v>
      </c>
      <c r="P33" s="7">
        <v>117</v>
      </c>
      <c r="Q33" s="8">
        <f t="shared" si="1"/>
        <v>391</v>
      </c>
      <c r="R33" s="8"/>
      <c r="S33" s="8"/>
      <c r="T33"/>
      <c r="V33"/>
      <c r="W33"/>
      <c r="AA33" s="8"/>
    </row>
    <row r="34" spans="1:27" x14ac:dyDescent="0.3">
      <c r="A34" s="8">
        <v>32</v>
      </c>
      <c r="B34" s="22" t="s">
        <v>1187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99</v>
      </c>
      <c r="M34" s="8">
        <v>76</v>
      </c>
      <c r="N34" s="7">
        <v>96</v>
      </c>
      <c r="O34" s="7">
        <v>141</v>
      </c>
      <c r="P34" s="7">
        <v>142</v>
      </c>
      <c r="Q34" s="8">
        <f t="shared" si="1"/>
        <v>455</v>
      </c>
      <c r="R34" s="8"/>
      <c r="S34" s="8"/>
      <c r="T34"/>
      <c r="V34"/>
      <c r="W34"/>
      <c r="AA34" s="8"/>
    </row>
    <row r="35" spans="1:27" x14ac:dyDescent="0.3">
      <c r="A35" s="8">
        <v>31</v>
      </c>
      <c r="B35" s="22" t="s">
        <v>1187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S35" s="8"/>
      <c r="T35"/>
      <c r="V35"/>
      <c r="W35"/>
      <c r="AA35" s="8"/>
    </row>
    <row r="36" spans="1:27" x14ac:dyDescent="0.3">
      <c r="A36" s="8">
        <v>33</v>
      </c>
      <c r="B36" s="22" t="s">
        <v>1188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S36" s="8"/>
      <c r="T36"/>
      <c r="V36"/>
      <c r="W36"/>
      <c r="AA36" s="8"/>
    </row>
    <row r="37" spans="1:27" x14ac:dyDescent="0.3">
      <c r="A37" s="8">
        <v>34</v>
      </c>
      <c r="B37" s="22" t="s">
        <v>1189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S37" s="8"/>
      <c r="V37"/>
      <c r="W37"/>
      <c r="AA37" s="8"/>
    </row>
    <row r="38" spans="1:27" x14ac:dyDescent="0.3">
      <c r="A38" s="8">
        <v>35</v>
      </c>
      <c r="B38" s="22" t="s">
        <v>1190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S38" s="8"/>
      <c r="T38"/>
      <c r="V38"/>
      <c r="AA38" s="8"/>
    </row>
    <row r="39" spans="1:27" x14ac:dyDescent="0.3">
      <c r="A39" s="8">
        <v>36</v>
      </c>
      <c r="B39" s="22" t="s">
        <v>1191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S39" s="8"/>
      <c r="T39"/>
      <c r="V39"/>
      <c r="AA39" s="8"/>
    </row>
    <row r="40" spans="1:27" x14ac:dyDescent="0.3">
      <c r="A40" s="8">
        <v>37</v>
      </c>
      <c r="B40" s="22" t="s">
        <v>1192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S40" s="8"/>
      <c r="T40"/>
      <c r="V40"/>
      <c r="W40"/>
      <c r="AA40" s="2"/>
    </row>
    <row r="41" spans="1:27" x14ac:dyDescent="0.3">
      <c r="A41" s="8">
        <v>38</v>
      </c>
      <c r="B41" s="22" t="s">
        <v>1193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S41" s="8"/>
      <c r="T41"/>
      <c r="V41"/>
      <c r="W41"/>
      <c r="AA41" s="8"/>
    </row>
    <row r="42" spans="1:27" x14ac:dyDescent="0.3">
      <c r="A42" s="8">
        <v>39</v>
      </c>
      <c r="B42" s="22" t="s">
        <v>1194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S42" s="8"/>
      <c r="T42"/>
      <c r="V42"/>
      <c r="AA42" s="2"/>
    </row>
    <row r="43" spans="1:27" x14ac:dyDescent="0.3">
      <c r="A43" s="8">
        <v>40</v>
      </c>
      <c r="B43" s="22" t="s">
        <v>1195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S43" s="8"/>
      <c r="T43"/>
      <c r="V43"/>
      <c r="W43"/>
      <c r="AA43" s="8"/>
    </row>
    <row r="44" spans="1:27" x14ac:dyDescent="0.3">
      <c r="A44" s="8">
        <v>41</v>
      </c>
      <c r="B44" s="22" t="s">
        <v>1196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S44" s="8"/>
      <c r="T44"/>
      <c r="V44"/>
      <c r="W44"/>
      <c r="AA44" s="8"/>
    </row>
    <row r="45" spans="1:27" x14ac:dyDescent="0.3">
      <c r="A45" s="8">
        <v>42</v>
      </c>
      <c r="B45" s="22" t="s">
        <v>1197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T45"/>
      <c r="V45"/>
      <c r="W45"/>
      <c r="AA45" s="8"/>
    </row>
    <row r="46" spans="1:27" x14ac:dyDescent="0.3">
      <c r="A46" s="8">
        <v>43</v>
      </c>
      <c r="B46" s="22" t="s">
        <v>1197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V46"/>
      <c r="AA46" s="8"/>
    </row>
    <row r="47" spans="1:27" x14ac:dyDescent="0.3">
      <c r="A47" s="8">
        <v>44</v>
      </c>
      <c r="B47" s="22" t="s">
        <v>1198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S47" s="8"/>
      <c r="T47"/>
      <c r="V47"/>
      <c r="W47"/>
      <c r="AA47" s="8"/>
    </row>
    <row r="48" spans="1:27" x14ac:dyDescent="0.3">
      <c r="A48" s="8">
        <v>45</v>
      </c>
      <c r="B48" s="22" t="s">
        <v>1199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W48"/>
      <c r="AA48" s="8"/>
    </row>
    <row r="49" spans="1:27" x14ac:dyDescent="0.3">
      <c r="A49" s="8">
        <v>46</v>
      </c>
      <c r="B49" s="22" t="s">
        <v>1200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W49"/>
      <c r="AA49" s="8"/>
    </row>
    <row r="50" spans="1:27" x14ac:dyDescent="0.3">
      <c r="A50" s="8">
        <v>47</v>
      </c>
      <c r="B50" s="22" t="s">
        <v>1201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AA50" s="8"/>
    </row>
    <row r="51" spans="1:27" x14ac:dyDescent="0.3">
      <c r="A51" s="8">
        <v>48</v>
      </c>
      <c r="B51" s="22" t="s">
        <v>1202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" si="2">SUM(M51:O51)</f>
        <v>23</v>
      </c>
      <c r="Q51"/>
      <c r="R51"/>
      <c r="W51"/>
      <c r="AA51" s="8"/>
    </row>
    <row r="52" spans="1:27" x14ac:dyDescent="0.3">
      <c r="A52" s="8">
        <v>49</v>
      </c>
      <c r="B52" s="22" t="s">
        <v>1203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ref="P52:P83" si="3">SUM(M52:O52)</f>
        <v>27</v>
      </c>
      <c r="Q52"/>
      <c r="R52"/>
      <c r="W52"/>
      <c r="AA52" s="8"/>
    </row>
    <row r="53" spans="1:27" x14ac:dyDescent="0.3">
      <c r="A53" s="8">
        <v>50</v>
      </c>
      <c r="B53" s="22" t="s">
        <v>1204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3"/>
        <v>28</v>
      </c>
      <c r="Q53"/>
      <c r="R53"/>
      <c r="W53"/>
      <c r="AA53" s="8"/>
    </row>
    <row r="54" spans="1:27" x14ac:dyDescent="0.3">
      <c r="A54" s="8">
        <v>51</v>
      </c>
      <c r="B54" s="22" t="s">
        <v>1205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35</v>
      </c>
      <c r="P54" s="8">
        <f t="shared" si="3"/>
        <v>42</v>
      </c>
      <c r="Q54"/>
      <c r="R54"/>
      <c r="S54" s="8"/>
      <c r="W54"/>
      <c r="AA54" s="8"/>
    </row>
    <row r="55" spans="1:27" x14ac:dyDescent="0.3">
      <c r="A55" s="8">
        <v>52</v>
      </c>
      <c r="B55" s="22" t="s">
        <v>1206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3"/>
        <v>42</v>
      </c>
      <c r="Q55"/>
      <c r="R55"/>
      <c r="S55" s="8"/>
      <c r="T55"/>
      <c r="V55"/>
      <c r="W55"/>
      <c r="AA55" s="2"/>
    </row>
    <row r="56" spans="1:27" x14ac:dyDescent="0.3">
      <c r="A56" s="8">
        <v>53</v>
      </c>
      <c r="B56" s="22" t="s">
        <v>1207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3"/>
        <v>51</v>
      </c>
      <c r="Q56"/>
      <c r="R56"/>
      <c r="S56" s="8"/>
      <c r="V56"/>
      <c r="W56"/>
      <c r="AA56" s="8"/>
    </row>
    <row r="57" spans="1:27" x14ac:dyDescent="0.3">
      <c r="A57" s="8">
        <v>54</v>
      </c>
      <c r="B57" s="22" t="s">
        <v>1208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29</v>
      </c>
      <c r="P57" s="8">
        <f t="shared" si="3"/>
        <v>66</v>
      </c>
      <c r="Q57"/>
      <c r="R57"/>
      <c r="S57" s="8"/>
      <c r="V57"/>
      <c r="W57"/>
      <c r="AA57" s="8"/>
    </row>
    <row r="58" spans="1:27" x14ac:dyDescent="0.3">
      <c r="A58" s="8">
        <v>55</v>
      </c>
      <c r="B58" s="22" t="s">
        <v>1209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28</v>
      </c>
      <c r="P58" s="8">
        <f t="shared" si="3"/>
        <v>68</v>
      </c>
      <c r="Q58"/>
      <c r="R58"/>
      <c r="S58" s="8"/>
      <c r="V58"/>
      <c r="W58"/>
      <c r="AA58" s="8"/>
    </row>
    <row r="59" spans="1:27" x14ac:dyDescent="0.3">
      <c r="A59" s="8">
        <v>56</v>
      </c>
      <c r="B59" s="22" t="s">
        <v>1210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112</v>
      </c>
      <c r="M59" s="7">
        <v>27</v>
      </c>
      <c r="N59" s="7">
        <v>30</v>
      </c>
      <c r="O59" s="7">
        <v>42</v>
      </c>
      <c r="P59" s="8">
        <f t="shared" si="3"/>
        <v>99</v>
      </c>
      <c r="Q59"/>
      <c r="R59"/>
      <c r="S59" s="8"/>
      <c r="V59"/>
      <c r="W59"/>
      <c r="AA59" s="8"/>
    </row>
    <row r="60" spans="1:27" x14ac:dyDescent="0.3">
      <c r="A60" s="8">
        <v>57</v>
      </c>
      <c r="B60" s="22" t="s">
        <v>1211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75</v>
      </c>
      <c r="M60" s="7">
        <v>26</v>
      </c>
      <c r="N60" s="7">
        <v>39</v>
      </c>
      <c r="O60" s="7">
        <v>47</v>
      </c>
      <c r="P60" s="8">
        <f t="shared" si="3"/>
        <v>112</v>
      </c>
      <c r="Q60"/>
      <c r="R60"/>
      <c r="S60" s="8"/>
      <c r="V60"/>
      <c r="W60"/>
      <c r="AA60" s="8"/>
    </row>
    <row r="61" spans="1:27" x14ac:dyDescent="0.3">
      <c r="A61" s="8">
        <v>58</v>
      </c>
      <c r="B61" s="22" t="s">
        <v>1212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85</v>
      </c>
      <c r="M61" s="7">
        <v>25</v>
      </c>
      <c r="N61" s="7">
        <v>36</v>
      </c>
      <c r="O61" s="7">
        <v>55</v>
      </c>
      <c r="P61" s="8">
        <f t="shared" si="3"/>
        <v>116</v>
      </c>
      <c r="Q61"/>
      <c r="R61"/>
      <c r="S61" s="8"/>
      <c r="V61"/>
      <c r="W61"/>
      <c r="AA61" s="8"/>
    </row>
    <row r="62" spans="1:27" x14ac:dyDescent="0.3">
      <c r="A62" s="8">
        <v>59</v>
      </c>
      <c r="B62" s="22" t="s">
        <v>1213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107</v>
      </c>
      <c r="M62" s="7">
        <v>34</v>
      </c>
      <c r="N62" s="7">
        <v>45</v>
      </c>
      <c r="O62" s="7">
        <v>50</v>
      </c>
      <c r="P62" s="8">
        <f t="shared" si="3"/>
        <v>129</v>
      </c>
      <c r="Q62"/>
      <c r="R62"/>
      <c r="S62" s="8"/>
      <c r="V62"/>
      <c r="W62"/>
      <c r="AA62" s="8"/>
    </row>
    <row r="63" spans="1:27" x14ac:dyDescent="0.3">
      <c r="A63" s="8">
        <v>60</v>
      </c>
      <c r="B63" s="22" t="s">
        <v>1213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37</v>
      </c>
      <c r="O63" s="7">
        <v>76</v>
      </c>
      <c r="P63" s="8">
        <f t="shared" si="3"/>
        <v>134</v>
      </c>
      <c r="Q63"/>
      <c r="R63"/>
      <c r="V63"/>
      <c r="W63"/>
      <c r="AA63" s="8"/>
    </row>
    <row r="64" spans="1:27" x14ac:dyDescent="0.3">
      <c r="A64" s="8">
        <v>61</v>
      </c>
      <c r="B64" s="22" t="s">
        <v>1214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38</v>
      </c>
      <c r="N64" s="7">
        <v>43</v>
      </c>
      <c r="O64" s="7">
        <v>62</v>
      </c>
      <c r="P64" s="8">
        <f t="shared" si="3"/>
        <v>143</v>
      </c>
      <c r="Q64"/>
      <c r="R64"/>
      <c r="S64" s="8"/>
      <c r="V64"/>
      <c r="W64"/>
      <c r="AA64" s="8"/>
    </row>
    <row r="65" spans="1:27" x14ac:dyDescent="0.3">
      <c r="A65" s="8">
        <v>62</v>
      </c>
      <c r="B65" s="22" t="s">
        <v>1215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67</v>
      </c>
      <c r="O65" s="7">
        <v>68</v>
      </c>
      <c r="P65" s="8">
        <f t="shared" si="3"/>
        <v>146</v>
      </c>
      <c r="Q65"/>
      <c r="R65"/>
      <c r="S65" s="8"/>
      <c r="V65"/>
      <c r="W65"/>
      <c r="AA65" s="8"/>
    </row>
    <row r="66" spans="1:27" x14ac:dyDescent="0.3">
      <c r="A66" s="8">
        <v>63</v>
      </c>
      <c r="B66" s="22" t="s">
        <v>1216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44</v>
      </c>
      <c r="N66" s="7">
        <v>54</v>
      </c>
      <c r="O66" s="7">
        <v>64</v>
      </c>
      <c r="P66" s="8">
        <f t="shared" si="3"/>
        <v>162</v>
      </c>
      <c r="Q66"/>
      <c r="R66"/>
      <c r="S66" s="8"/>
      <c r="V66"/>
      <c r="W66"/>
      <c r="AA66" s="8"/>
    </row>
    <row r="67" spans="1:27" x14ac:dyDescent="0.3">
      <c r="A67" s="8">
        <v>64</v>
      </c>
      <c r="B67" s="22" t="s">
        <v>1217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108</v>
      </c>
      <c r="M67" s="7">
        <v>41</v>
      </c>
      <c r="N67" s="7">
        <v>57</v>
      </c>
      <c r="O67" s="7">
        <v>85</v>
      </c>
      <c r="P67" s="8">
        <f t="shared" si="3"/>
        <v>183</v>
      </c>
      <c r="Q67"/>
      <c r="R67"/>
      <c r="S67" s="8"/>
      <c r="V67"/>
      <c r="W67"/>
      <c r="AA67" s="8"/>
    </row>
    <row r="68" spans="1:27" x14ac:dyDescent="0.3">
      <c r="A68" s="8">
        <v>65</v>
      </c>
      <c r="B68" s="22" t="s">
        <v>1218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113</v>
      </c>
      <c r="M68" s="7">
        <v>40</v>
      </c>
      <c r="N68" s="7">
        <v>70</v>
      </c>
      <c r="O68" s="7">
        <v>75</v>
      </c>
      <c r="P68" s="8">
        <f t="shared" si="3"/>
        <v>185</v>
      </c>
      <c r="Q68"/>
      <c r="R68"/>
      <c r="S68" s="8"/>
      <c r="V68"/>
      <c r="W68"/>
      <c r="AA68" s="8"/>
    </row>
    <row r="69" spans="1:27" x14ac:dyDescent="0.3">
      <c r="A69" s="8">
        <v>66</v>
      </c>
      <c r="B69" s="22" t="s">
        <v>1096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111</v>
      </c>
      <c r="M69" s="7">
        <v>13</v>
      </c>
      <c r="N69" s="7">
        <v>78</v>
      </c>
      <c r="O69" s="7">
        <v>99</v>
      </c>
      <c r="P69" s="8">
        <f t="shared" si="3"/>
        <v>190</v>
      </c>
      <c r="S69" s="8"/>
      <c r="V69"/>
      <c r="W69"/>
      <c r="AA69" s="8"/>
    </row>
    <row r="70" spans="1:27" x14ac:dyDescent="0.3">
      <c r="A70" s="8">
        <v>67</v>
      </c>
      <c r="B70" s="22" t="s">
        <v>1219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71</v>
      </c>
      <c r="M70" s="7">
        <v>49</v>
      </c>
      <c r="N70" s="7">
        <v>65</v>
      </c>
      <c r="O70" s="7">
        <v>77</v>
      </c>
      <c r="P70" s="8">
        <f t="shared" si="3"/>
        <v>191</v>
      </c>
      <c r="Q70"/>
      <c r="R70"/>
      <c r="S70" s="8"/>
      <c r="V70"/>
      <c r="W70"/>
      <c r="AA70" s="8"/>
    </row>
    <row r="71" spans="1:27" x14ac:dyDescent="0.3">
      <c r="A71" s="8">
        <v>68</v>
      </c>
      <c r="B71" s="22" t="s">
        <v>1220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116</v>
      </c>
      <c r="M71" s="7">
        <v>52</v>
      </c>
      <c r="N71" s="7">
        <v>71</v>
      </c>
      <c r="O71" s="7">
        <v>72</v>
      </c>
      <c r="P71" s="8">
        <f t="shared" si="3"/>
        <v>195</v>
      </c>
      <c r="Q71"/>
      <c r="R71"/>
      <c r="S71" s="8"/>
      <c r="V71"/>
      <c r="W71"/>
      <c r="AA71" s="8"/>
    </row>
    <row r="72" spans="1:27" x14ac:dyDescent="0.3">
      <c r="A72" s="8">
        <v>69</v>
      </c>
      <c r="B72" s="22" t="s">
        <v>1221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4" t="s">
        <v>59</v>
      </c>
      <c r="M72" s="7">
        <v>31</v>
      </c>
      <c r="N72" s="4">
        <v>66</v>
      </c>
      <c r="O72" s="7">
        <v>99</v>
      </c>
      <c r="P72" s="8">
        <f t="shared" si="3"/>
        <v>196</v>
      </c>
      <c r="Q72"/>
      <c r="R72"/>
      <c r="S72" s="8"/>
      <c r="V72"/>
      <c r="W72"/>
      <c r="AA72" s="8"/>
    </row>
    <row r="73" spans="1:27" x14ac:dyDescent="0.3">
      <c r="A73" s="8">
        <v>70</v>
      </c>
      <c r="B73" s="22" t="s">
        <v>1221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7" t="s">
        <v>464</v>
      </c>
      <c r="M73" s="7">
        <v>51</v>
      </c>
      <c r="N73" s="7">
        <v>53</v>
      </c>
      <c r="O73" s="7">
        <v>99</v>
      </c>
      <c r="P73" s="8">
        <f t="shared" si="3"/>
        <v>203</v>
      </c>
      <c r="Q73"/>
      <c r="R73"/>
      <c r="S73" s="8"/>
      <c r="V73"/>
      <c r="W73"/>
      <c r="AA73" s="8"/>
    </row>
    <row r="74" spans="1:27" x14ac:dyDescent="0.3">
      <c r="A74" s="8">
        <v>71</v>
      </c>
      <c r="B74" s="22" t="s">
        <v>1222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60</v>
      </c>
      <c r="N74" s="7">
        <v>63</v>
      </c>
      <c r="O74" s="7">
        <v>82</v>
      </c>
      <c r="P74" s="8">
        <f t="shared" si="3"/>
        <v>205</v>
      </c>
      <c r="Q74"/>
      <c r="R74"/>
      <c r="S74" s="8"/>
      <c r="V74"/>
      <c r="AA74" s="8"/>
    </row>
    <row r="75" spans="1:27" x14ac:dyDescent="0.3">
      <c r="B75" s="22" t="s">
        <v>1223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99</v>
      </c>
      <c r="O75" s="7">
        <v>99</v>
      </c>
      <c r="P75" s="8">
        <f t="shared" si="3"/>
        <v>269</v>
      </c>
      <c r="Q75"/>
      <c r="R75"/>
      <c r="S75" s="8"/>
      <c r="V75"/>
      <c r="W75"/>
      <c r="AA75" s="8"/>
    </row>
    <row r="76" spans="1:27" x14ac:dyDescent="0.3">
      <c r="A76" s="8">
        <v>72</v>
      </c>
      <c r="B76" s="22" t="s">
        <v>1224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104</v>
      </c>
      <c r="M76" s="7">
        <v>86</v>
      </c>
      <c r="N76" s="7">
        <v>89</v>
      </c>
      <c r="O76" s="7">
        <v>99</v>
      </c>
      <c r="P76" s="8">
        <f t="shared" si="3"/>
        <v>274</v>
      </c>
      <c r="Q76"/>
      <c r="R76"/>
      <c r="S76" s="8"/>
      <c r="V76"/>
      <c r="W76"/>
      <c r="AA76" s="8"/>
    </row>
    <row r="77" spans="1:27" x14ac:dyDescent="0.3">
      <c r="A77" s="8">
        <v>73</v>
      </c>
      <c r="B77" s="22" t="s">
        <v>1225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61</v>
      </c>
      <c r="M77" s="7">
        <v>99</v>
      </c>
      <c r="N77" s="7">
        <v>99</v>
      </c>
      <c r="O77" s="7">
        <v>99</v>
      </c>
      <c r="P77" s="8">
        <f t="shared" si="3"/>
        <v>297</v>
      </c>
      <c r="Q77"/>
      <c r="R77"/>
      <c r="S77" s="8"/>
      <c r="V77"/>
      <c r="W77"/>
      <c r="AA77" s="8"/>
    </row>
    <row r="78" spans="1:27" x14ac:dyDescent="0.3">
      <c r="A78" s="8">
        <v>74</v>
      </c>
      <c r="B78" s="22" t="s">
        <v>1226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99</v>
      </c>
      <c r="N78" s="7">
        <v>99</v>
      </c>
      <c r="O78" s="7">
        <v>99</v>
      </c>
      <c r="P78" s="8">
        <f t="shared" si="3"/>
        <v>297</v>
      </c>
      <c r="Q78"/>
      <c r="R78"/>
      <c r="V78"/>
      <c r="W78"/>
      <c r="AA78" s="8"/>
    </row>
    <row r="79" spans="1:27" x14ac:dyDescent="0.3">
      <c r="A79" s="8">
        <v>75</v>
      </c>
      <c r="B79" s="22" t="s">
        <v>1104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99</v>
      </c>
      <c r="N79" s="7">
        <v>99</v>
      </c>
      <c r="O79" s="7">
        <v>99</v>
      </c>
      <c r="P79" s="8">
        <f t="shared" si="3"/>
        <v>297</v>
      </c>
      <c r="Q79"/>
      <c r="R79"/>
      <c r="S79" s="8"/>
      <c r="V79"/>
      <c r="W79"/>
      <c r="AA79" s="8"/>
    </row>
    <row r="80" spans="1:27" x14ac:dyDescent="0.3">
      <c r="A80" s="8">
        <v>76</v>
      </c>
      <c r="B80" s="22" t="s">
        <v>1227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99</v>
      </c>
      <c r="N80" s="7">
        <v>99</v>
      </c>
      <c r="O80" s="7">
        <v>99</v>
      </c>
      <c r="P80" s="8">
        <f t="shared" si="3"/>
        <v>297</v>
      </c>
      <c r="Q80"/>
      <c r="R80"/>
      <c r="S80" s="8"/>
      <c r="V80"/>
      <c r="W80"/>
      <c r="AA80" s="8"/>
    </row>
    <row r="81" spans="1:27" x14ac:dyDescent="0.3">
      <c r="A81" s="8">
        <v>77</v>
      </c>
      <c r="B81" s="22" t="s">
        <v>1228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99</v>
      </c>
      <c r="N81" s="7">
        <v>99</v>
      </c>
      <c r="O81" s="7">
        <v>99</v>
      </c>
      <c r="P81" s="8">
        <f t="shared" si="3"/>
        <v>297</v>
      </c>
      <c r="Q81"/>
      <c r="R81"/>
      <c r="S81" s="8"/>
      <c r="V81"/>
      <c r="W81"/>
      <c r="AA81" s="8"/>
    </row>
    <row r="82" spans="1:27" x14ac:dyDescent="0.3">
      <c r="A82" s="8">
        <v>78</v>
      </c>
      <c r="B82" s="22" t="s">
        <v>1229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99</v>
      </c>
      <c r="N82" s="7">
        <v>99</v>
      </c>
      <c r="O82" s="7">
        <v>99</v>
      </c>
      <c r="P82" s="8">
        <f t="shared" si="3"/>
        <v>297</v>
      </c>
      <c r="Q82"/>
      <c r="R82"/>
      <c r="S82" s="8"/>
      <c r="V82"/>
      <c r="W82"/>
      <c r="AA82" s="8"/>
    </row>
    <row r="83" spans="1:27" x14ac:dyDescent="0.3">
      <c r="A83" s="8">
        <v>79</v>
      </c>
      <c r="B83" s="22" t="s">
        <v>1230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99</v>
      </c>
      <c r="N83" s="7">
        <v>99</v>
      </c>
      <c r="O83" s="7">
        <v>99</v>
      </c>
      <c r="P83" s="8">
        <f t="shared" si="3"/>
        <v>297</v>
      </c>
      <c r="Q83"/>
      <c r="R83"/>
      <c r="S83" s="8"/>
      <c r="W83"/>
      <c r="AA83" s="8"/>
    </row>
    <row r="84" spans="1:27" x14ac:dyDescent="0.3">
      <c r="A84" s="8">
        <v>80</v>
      </c>
      <c r="B84" s="22" t="s">
        <v>1231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Q84"/>
      <c r="R84"/>
      <c r="S84" s="8"/>
      <c r="AA84" s="8"/>
    </row>
    <row r="85" spans="1:27" x14ac:dyDescent="0.3">
      <c r="A85" s="8">
        <v>81</v>
      </c>
      <c r="B85" s="22" t="s">
        <v>1232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Q85"/>
      <c r="R85"/>
      <c r="W85"/>
      <c r="AA85" s="8"/>
    </row>
    <row r="86" spans="1:27" x14ac:dyDescent="0.3">
      <c r="A86" s="8">
        <v>82</v>
      </c>
      <c r="B86" s="22" t="s">
        <v>1233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Q86"/>
      <c r="R86"/>
      <c r="S86" s="8"/>
      <c r="W86"/>
      <c r="AA86" s="8"/>
    </row>
    <row r="87" spans="1:27" x14ac:dyDescent="0.3">
      <c r="A87" s="8">
        <v>83</v>
      </c>
      <c r="B87" s="22" t="s">
        <v>1234</v>
      </c>
      <c r="C87" s="7">
        <v>643</v>
      </c>
      <c r="D87" t="s">
        <v>591</v>
      </c>
      <c r="E87" t="s">
        <v>494</v>
      </c>
      <c r="F87" t="s">
        <v>45</v>
      </c>
      <c r="G87" t="s">
        <v>599</v>
      </c>
      <c r="H87" s="8">
        <v>23</v>
      </c>
      <c r="I87" s="8">
        <v>27</v>
      </c>
      <c r="K87" s="4"/>
      <c r="P87" s="8"/>
      <c r="Q87"/>
      <c r="R87"/>
      <c r="S87" s="8"/>
      <c r="W87"/>
      <c r="AA87" s="8"/>
    </row>
    <row r="88" spans="1:27" x14ac:dyDescent="0.3">
      <c r="A88" s="8">
        <v>84</v>
      </c>
      <c r="B88" s="22" t="s">
        <v>1304</v>
      </c>
      <c r="C88" s="7">
        <v>639</v>
      </c>
      <c r="D88" t="s">
        <v>567</v>
      </c>
      <c r="E88" s="7" t="s">
        <v>952</v>
      </c>
      <c r="F88" s="7" t="s">
        <v>159</v>
      </c>
      <c r="G88" s="19" t="s">
        <v>570</v>
      </c>
      <c r="H88" s="8">
        <v>46</v>
      </c>
      <c r="K88" s="4"/>
      <c r="L88" s="8"/>
      <c r="M88" s="8"/>
      <c r="N88" s="8"/>
      <c r="P88" s="8"/>
      <c r="Q88"/>
      <c r="R88"/>
      <c r="S88" s="8"/>
      <c r="W88"/>
      <c r="AA88" s="8"/>
    </row>
    <row r="89" spans="1:27" x14ac:dyDescent="0.3">
      <c r="A89" s="8">
        <v>85</v>
      </c>
      <c r="B89" s="22" t="s">
        <v>1235</v>
      </c>
      <c r="C89" s="7">
        <v>77</v>
      </c>
      <c r="D89" t="s">
        <v>174</v>
      </c>
      <c r="E89" t="s">
        <v>613</v>
      </c>
      <c r="F89" t="s">
        <v>60</v>
      </c>
      <c r="G89" t="s">
        <v>599</v>
      </c>
      <c r="H89" s="8">
        <v>24</v>
      </c>
      <c r="I89" s="8">
        <v>28</v>
      </c>
      <c r="K89" s="4"/>
      <c r="P89" s="8"/>
      <c r="Q89"/>
      <c r="R89"/>
      <c r="S89" s="8"/>
      <c r="W89"/>
      <c r="AA89" s="8"/>
    </row>
    <row r="90" spans="1:27" x14ac:dyDescent="0.3">
      <c r="A90" s="8">
        <v>86</v>
      </c>
      <c r="B90" s="22" t="s">
        <v>1236</v>
      </c>
      <c r="C90" s="7">
        <v>909</v>
      </c>
      <c r="D90" t="s">
        <v>928</v>
      </c>
      <c r="E90" t="s">
        <v>687</v>
      </c>
      <c r="F90" t="s">
        <v>159</v>
      </c>
      <c r="G90" t="s">
        <v>599</v>
      </c>
      <c r="H90" s="8">
        <v>25</v>
      </c>
      <c r="I90" s="8">
        <v>29</v>
      </c>
      <c r="K90" s="4"/>
      <c r="P90" s="8"/>
      <c r="Q90"/>
      <c r="R90"/>
      <c r="S90" s="8"/>
      <c r="W90"/>
      <c r="AA90" s="8"/>
    </row>
    <row r="91" spans="1:27" x14ac:dyDescent="0.3">
      <c r="A91" s="8">
        <v>87</v>
      </c>
      <c r="B91" s="22" t="s">
        <v>1237</v>
      </c>
      <c r="C91" s="7">
        <v>699</v>
      </c>
      <c r="D91" t="s">
        <v>947</v>
      </c>
      <c r="E91" t="s">
        <v>948</v>
      </c>
      <c r="F91" t="s">
        <v>45</v>
      </c>
      <c r="G91" t="s">
        <v>633</v>
      </c>
      <c r="H91" s="8">
        <v>2</v>
      </c>
      <c r="I91" s="8">
        <v>30</v>
      </c>
      <c r="K91" s="4"/>
      <c r="Q91"/>
      <c r="R91"/>
      <c r="S91" s="8"/>
      <c r="W91"/>
      <c r="AA91" s="8"/>
    </row>
    <row r="92" spans="1:27" x14ac:dyDescent="0.3">
      <c r="A92" s="8">
        <v>88</v>
      </c>
      <c r="B92" s="22" t="s">
        <v>1238</v>
      </c>
      <c r="C92" s="7">
        <v>693</v>
      </c>
      <c r="D92" t="s">
        <v>656</v>
      </c>
      <c r="E92" t="s">
        <v>932</v>
      </c>
      <c r="F92" t="s">
        <v>106</v>
      </c>
      <c r="G92" t="s">
        <v>599</v>
      </c>
      <c r="H92" s="8">
        <v>26</v>
      </c>
      <c r="I92" s="8">
        <v>31</v>
      </c>
      <c r="N92" s="8"/>
      <c r="S92" s="8"/>
      <c r="W92"/>
      <c r="AA92" s="8"/>
    </row>
    <row r="93" spans="1:27" x14ac:dyDescent="0.3">
      <c r="A93" s="8">
        <v>89</v>
      </c>
      <c r="B93" s="22" t="s">
        <v>1305</v>
      </c>
      <c r="C93" s="7">
        <v>111</v>
      </c>
      <c r="D93" t="s">
        <v>634</v>
      </c>
      <c r="E93" t="s">
        <v>1302</v>
      </c>
      <c r="F93" t="s">
        <v>1303</v>
      </c>
      <c r="G93" t="s">
        <v>633</v>
      </c>
      <c r="H93" s="8">
        <v>3</v>
      </c>
      <c r="I93" s="8">
        <v>32</v>
      </c>
      <c r="N93" s="8"/>
      <c r="Q93"/>
      <c r="R93"/>
      <c r="S93" s="8"/>
      <c r="W93"/>
      <c r="AA93" s="8"/>
    </row>
    <row r="94" spans="1:27" x14ac:dyDescent="0.3">
      <c r="A94" s="8">
        <v>90</v>
      </c>
      <c r="B94" s="22" t="s">
        <v>1239</v>
      </c>
      <c r="C94" s="7">
        <v>6</v>
      </c>
      <c r="D94" t="s">
        <v>573</v>
      </c>
      <c r="E94" t="s">
        <v>463</v>
      </c>
      <c r="F94" t="s">
        <v>464</v>
      </c>
      <c r="G94" t="s">
        <v>570</v>
      </c>
      <c r="H94" s="2">
        <v>47</v>
      </c>
      <c r="N94" s="8"/>
      <c r="Q94"/>
      <c r="R94"/>
      <c r="S94" s="8"/>
      <c r="W94"/>
      <c r="AA94" s="8"/>
    </row>
    <row r="95" spans="1:27" x14ac:dyDescent="0.3">
      <c r="A95" s="8">
        <v>91</v>
      </c>
      <c r="B95" s="22" t="s">
        <v>1240</v>
      </c>
      <c r="C95" s="7">
        <v>104</v>
      </c>
      <c r="D95" t="s">
        <v>573</v>
      </c>
      <c r="E95" t="s">
        <v>631</v>
      </c>
      <c r="F95" t="s">
        <v>55</v>
      </c>
      <c r="G95" t="s">
        <v>616</v>
      </c>
      <c r="H95" s="8">
        <v>5</v>
      </c>
      <c r="I95" s="8">
        <v>33</v>
      </c>
      <c r="N95" s="8"/>
      <c r="Q95"/>
      <c r="R95"/>
      <c r="S95" s="8"/>
      <c r="W95"/>
    </row>
    <row r="96" spans="1:27" x14ac:dyDescent="0.3">
      <c r="A96" s="8">
        <v>92</v>
      </c>
      <c r="B96" s="22" t="s">
        <v>1241</v>
      </c>
      <c r="C96" s="7">
        <v>3</v>
      </c>
      <c r="D96" t="s">
        <v>182</v>
      </c>
      <c r="E96" t="s">
        <v>571</v>
      </c>
      <c r="F96" t="s">
        <v>536</v>
      </c>
      <c r="G96" t="s">
        <v>570</v>
      </c>
      <c r="H96" s="2">
        <v>48</v>
      </c>
      <c r="I96" s="2"/>
      <c r="Q96"/>
      <c r="R96"/>
      <c r="S96" s="8"/>
      <c r="W96"/>
    </row>
    <row r="97" spans="1:23" x14ac:dyDescent="0.3">
      <c r="A97" s="8">
        <v>93</v>
      </c>
      <c r="B97" s="22" t="s">
        <v>1241</v>
      </c>
      <c r="C97" s="7">
        <v>697</v>
      </c>
      <c r="D97" t="s">
        <v>643</v>
      </c>
      <c r="E97" t="s">
        <v>933</v>
      </c>
      <c r="F97" t="s">
        <v>159</v>
      </c>
      <c r="G97" t="s">
        <v>633</v>
      </c>
      <c r="H97" s="2">
        <v>4</v>
      </c>
      <c r="I97" s="8">
        <v>34</v>
      </c>
      <c r="Q97"/>
      <c r="R97"/>
      <c r="S97" s="8"/>
      <c r="W97"/>
    </row>
    <row r="98" spans="1:23" x14ac:dyDescent="0.3">
      <c r="A98" s="8">
        <v>94</v>
      </c>
      <c r="B98" s="22" t="s">
        <v>1242</v>
      </c>
      <c r="C98" s="7">
        <v>88</v>
      </c>
      <c r="D98" t="s">
        <v>628</v>
      </c>
      <c r="E98" t="s">
        <v>860</v>
      </c>
      <c r="F98" t="s">
        <v>46</v>
      </c>
      <c r="G98" t="s">
        <v>616</v>
      </c>
      <c r="H98" s="8">
        <v>6</v>
      </c>
      <c r="I98" s="8">
        <v>35</v>
      </c>
      <c r="S98" s="8"/>
    </row>
    <row r="99" spans="1:23" x14ac:dyDescent="0.3">
      <c r="A99" s="8">
        <v>95</v>
      </c>
      <c r="B99" s="22" t="s">
        <v>1243</v>
      </c>
      <c r="C99" s="7">
        <v>642</v>
      </c>
      <c r="D99" t="s">
        <v>929</v>
      </c>
      <c r="E99" t="s">
        <v>925</v>
      </c>
      <c r="F99" t="s">
        <v>49</v>
      </c>
      <c r="G99" t="s">
        <v>616</v>
      </c>
      <c r="H99" s="8">
        <v>7</v>
      </c>
      <c r="I99" s="8">
        <v>36</v>
      </c>
      <c r="Q99"/>
      <c r="R99"/>
      <c r="S99" s="8"/>
      <c r="W99"/>
    </row>
    <row r="100" spans="1:23" x14ac:dyDescent="0.3">
      <c r="A100" s="8">
        <v>96</v>
      </c>
      <c r="B100" s="22" t="s">
        <v>1244</v>
      </c>
      <c r="C100" s="7">
        <v>76</v>
      </c>
      <c r="D100" t="s">
        <v>266</v>
      </c>
      <c r="E100" t="s">
        <v>612</v>
      </c>
      <c r="F100" t="s">
        <v>544</v>
      </c>
      <c r="G100" t="s">
        <v>599</v>
      </c>
      <c r="H100" s="8">
        <v>27</v>
      </c>
      <c r="I100" s="8">
        <v>37</v>
      </c>
      <c r="Q100"/>
      <c r="R100"/>
      <c r="S100" s="8"/>
      <c r="W100"/>
    </row>
    <row r="101" spans="1:23" x14ac:dyDescent="0.3">
      <c r="A101" s="8">
        <v>97</v>
      </c>
      <c r="B101" s="22" t="s">
        <v>1245</v>
      </c>
      <c r="C101" s="7">
        <v>647</v>
      </c>
      <c r="D101" t="s">
        <v>949</v>
      </c>
      <c r="E101" s="7" t="s">
        <v>953</v>
      </c>
      <c r="F101" s="7" t="s">
        <v>53</v>
      </c>
      <c r="G101" s="7" t="s">
        <v>570</v>
      </c>
      <c r="H101" s="8">
        <v>49</v>
      </c>
      <c r="Q101"/>
      <c r="R101"/>
      <c r="S101" s="8"/>
      <c r="W101"/>
    </row>
    <row r="102" spans="1:23" x14ac:dyDescent="0.3">
      <c r="A102" s="8">
        <v>98</v>
      </c>
      <c r="B102" s="22" t="s">
        <v>1246</v>
      </c>
      <c r="C102" s="7">
        <v>62</v>
      </c>
      <c r="D102" t="s">
        <v>450</v>
      </c>
      <c r="E102" t="s">
        <v>532</v>
      </c>
      <c r="F102" t="s">
        <v>51</v>
      </c>
      <c r="G102" t="s">
        <v>599</v>
      </c>
      <c r="H102" s="8">
        <v>28</v>
      </c>
      <c r="I102" s="8">
        <v>38</v>
      </c>
      <c r="Q102"/>
      <c r="R102"/>
      <c r="S102" s="8"/>
    </row>
    <row r="103" spans="1:23" x14ac:dyDescent="0.3">
      <c r="A103" s="8">
        <v>99</v>
      </c>
      <c r="B103" s="22" t="s">
        <v>1246</v>
      </c>
      <c r="C103" s="7">
        <v>61</v>
      </c>
      <c r="D103" t="s">
        <v>365</v>
      </c>
      <c r="E103" t="s">
        <v>603</v>
      </c>
      <c r="F103" t="s">
        <v>50</v>
      </c>
      <c r="G103" t="s">
        <v>599</v>
      </c>
      <c r="H103" s="8">
        <v>29</v>
      </c>
      <c r="I103" s="8">
        <v>39</v>
      </c>
      <c r="Q103"/>
      <c r="R103"/>
      <c r="S103" s="8"/>
      <c r="W103"/>
    </row>
    <row r="104" spans="1:23" x14ac:dyDescent="0.3">
      <c r="A104" s="8">
        <v>100</v>
      </c>
      <c r="B104" s="22" t="s">
        <v>1247</v>
      </c>
      <c r="C104" s="7">
        <v>90</v>
      </c>
      <c r="D104" t="s">
        <v>628</v>
      </c>
      <c r="E104" t="s">
        <v>861</v>
      </c>
      <c r="F104" t="s">
        <v>505</v>
      </c>
      <c r="G104" t="s">
        <v>616</v>
      </c>
      <c r="H104" s="8">
        <v>8</v>
      </c>
      <c r="I104" s="8">
        <v>40</v>
      </c>
      <c r="Q104"/>
      <c r="R104"/>
      <c r="S104" s="8"/>
      <c r="W104"/>
    </row>
    <row r="105" spans="1:23" x14ac:dyDescent="0.3">
      <c r="A105" s="8">
        <v>101</v>
      </c>
      <c r="B105" s="22" t="s">
        <v>1248</v>
      </c>
      <c r="C105" s="7">
        <v>688</v>
      </c>
      <c r="D105" t="s">
        <v>450</v>
      </c>
      <c r="E105" s="7" t="s">
        <v>957</v>
      </c>
      <c r="F105" t="s">
        <v>47</v>
      </c>
      <c r="G105" s="7" t="s">
        <v>570</v>
      </c>
      <c r="H105" s="8">
        <v>50</v>
      </c>
      <c r="Q105"/>
      <c r="R105"/>
      <c r="S105" s="8"/>
      <c r="W105"/>
    </row>
    <row r="106" spans="1:23" x14ac:dyDescent="0.3">
      <c r="A106" s="8">
        <v>102</v>
      </c>
      <c r="B106" s="22" t="s">
        <v>1249</v>
      </c>
      <c r="C106" s="7">
        <v>17</v>
      </c>
      <c r="D106" t="s">
        <v>515</v>
      </c>
      <c r="E106" t="s">
        <v>516</v>
      </c>
      <c r="F106" t="s">
        <v>60</v>
      </c>
      <c r="G106" t="s">
        <v>570</v>
      </c>
      <c r="H106" s="8">
        <v>51</v>
      </c>
      <c r="Q106"/>
      <c r="R106"/>
      <c r="S106" s="8"/>
      <c r="W106"/>
    </row>
    <row r="107" spans="1:23" x14ac:dyDescent="0.3">
      <c r="A107" s="8">
        <v>103</v>
      </c>
      <c r="B107" s="22" t="s">
        <v>1250</v>
      </c>
      <c r="C107" s="7">
        <v>85</v>
      </c>
      <c r="D107" t="s">
        <v>661</v>
      </c>
      <c r="E107" t="s">
        <v>662</v>
      </c>
      <c r="F107" t="s">
        <v>46</v>
      </c>
      <c r="G107" t="s">
        <v>616</v>
      </c>
      <c r="H107" s="8">
        <v>9</v>
      </c>
      <c r="I107" s="8">
        <v>41</v>
      </c>
      <c r="Q107"/>
      <c r="R107"/>
      <c r="S107" s="8"/>
      <c r="W107"/>
    </row>
    <row r="108" spans="1:23" x14ac:dyDescent="0.3">
      <c r="A108" s="8">
        <v>104</v>
      </c>
      <c r="B108" s="22" t="s">
        <v>1251</v>
      </c>
      <c r="C108" s="7">
        <v>87</v>
      </c>
      <c r="D108" t="s">
        <v>621</v>
      </c>
      <c r="E108" t="s">
        <v>441</v>
      </c>
      <c r="F108" t="s">
        <v>45</v>
      </c>
      <c r="G108" t="s">
        <v>616</v>
      </c>
      <c r="H108" s="8">
        <v>10</v>
      </c>
      <c r="I108" s="8">
        <v>42</v>
      </c>
      <c r="Q108"/>
      <c r="R108"/>
      <c r="S108" s="8"/>
      <c r="W108"/>
    </row>
    <row r="109" spans="1:23" x14ac:dyDescent="0.3">
      <c r="A109" s="7"/>
      <c r="B109" s="22" t="s">
        <v>1252</v>
      </c>
      <c r="C109" s="7">
        <v>910</v>
      </c>
      <c r="D109" t="s">
        <v>628</v>
      </c>
      <c r="E109" t="s">
        <v>494</v>
      </c>
      <c r="F109" t="s">
        <v>443</v>
      </c>
      <c r="G109" t="s">
        <v>599</v>
      </c>
      <c r="H109" s="8">
        <v>30</v>
      </c>
      <c r="I109" s="7"/>
      <c r="Q109"/>
      <c r="R109"/>
      <c r="S109" s="8"/>
      <c r="V109"/>
      <c r="W109"/>
    </row>
    <row r="110" spans="1:23" x14ac:dyDescent="0.3">
      <c r="A110" s="8">
        <v>105</v>
      </c>
      <c r="B110" s="22" t="s">
        <v>1253</v>
      </c>
      <c r="C110" s="7">
        <v>93</v>
      </c>
      <c r="D110" t="s">
        <v>624</v>
      </c>
      <c r="E110" t="s">
        <v>625</v>
      </c>
      <c r="F110" t="s">
        <v>51</v>
      </c>
      <c r="G110" t="s">
        <v>616</v>
      </c>
      <c r="H110" s="8">
        <v>11</v>
      </c>
      <c r="I110" s="8">
        <v>43</v>
      </c>
      <c r="Q110"/>
      <c r="R110"/>
      <c r="V110"/>
      <c r="W110"/>
    </row>
    <row r="111" spans="1:23" x14ac:dyDescent="0.3">
      <c r="A111" s="8">
        <v>106</v>
      </c>
      <c r="B111" s="22" t="s">
        <v>1254</v>
      </c>
      <c r="C111" s="7">
        <v>98</v>
      </c>
      <c r="D111" t="s">
        <v>627</v>
      </c>
      <c r="E111" t="s">
        <v>246</v>
      </c>
      <c r="F111" t="s">
        <v>474</v>
      </c>
      <c r="G111" t="s">
        <v>616</v>
      </c>
      <c r="H111" s="8">
        <v>12</v>
      </c>
      <c r="I111" s="8">
        <v>44</v>
      </c>
      <c r="S111" s="8"/>
      <c r="V111"/>
      <c r="W111"/>
    </row>
    <row r="112" spans="1:23" x14ac:dyDescent="0.3">
      <c r="A112" s="8">
        <v>107</v>
      </c>
      <c r="B112" s="22" t="s">
        <v>1255</v>
      </c>
      <c r="C112" s="7">
        <v>686</v>
      </c>
      <c r="D112" t="s">
        <v>656</v>
      </c>
      <c r="E112" t="s">
        <v>248</v>
      </c>
      <c r="F112" t="s">
        <v>159</v>
      </c>
      <c r="G112" t="s">
        <v>616</v>
      </c>
      <c r="H112" s="8">
        <v>13</v>
      </c>
      <c r="I112" s="8">
        <v>45</v>
      </c>
      <c r="Q112"/>
      <c r="R112"/>
      <c r="S112" s="8"/>
    </row>
    <row r="113" spans="1:23" x14ac:dyDescent="0.3">
      <c r="A113" s="8">
        <v>108</v>
      </c>
      <c r="B113" s="22" t="s">
        <v>1256</v>
      </c>
      <c r="C113" s="7">
        <v>59</v>
      </c>
      <c r="D113" t="s">
        <v>572</v>
      </c>
      <c r="E113" t="s">
        <v>259</v>
      </c>
      <c r="F113" t="s">
        <v>60</v>
      </c>
      <c r="G113" t="s">
        <v>599</v>
      </c>
      <c r="H113" s="8">
        <v>31</v>
      </c>
      <c r="I113" s="8">
        <v>46</v>
      </c>
      <c r="Q113"/>
      <c r="R113"/>
      <c r="S113" s="8"/>
      <c r="V113"/>
      <c r="W113"/>
    </row>
    <row r="114" spans="1:23" x14ac:dyDescent="0.3">
      <c r="A114" s="8">
        <v>109</v>
      </c>
      <c r="B114" s="22" t="s">
        <v>1257</v>
      </c>
      <c r="C114" s="7">
        <v>621</v>
      </c>
      <c r="D114" t="s">
        <v>196</v>
      </c>
      <c r="E114" t="s">
        <v>964</v>
      </c>
      <c r="F114" t="s">
        <v>50</v>
      </c>
      <c r="G114" t="s">
        <v>599</v>
      </c>
      <c r="H114" s="8">
        <v>32</v>
      </c>
      <c r="I114" s="8">
        <v>47</v>
      </c>
      <c r="Q114"/>
      <c r="R114"/>
      <c r="S114" s="8"/>
      <c r="V114"/>
      <c r="W114"/>
    </row>
    <row r="115" spans="1:23" x14ac:dyDescent="0.3">
      <c r="A115" s="7"/>
      <c r="B115" s="22" t="s">
        <v>1258</v>
      </c>
      <c r="C115" s="7">
        <v>689</v>
      </c>
      <c r="D115" s="7" t="s">
        <v>365</v>
      </c>
      <c r="E115" s="7" t="s">
        <v>944</v>
      </c>
      <c r="F115" s="7" t="s">
        <v>443</v>
      </c>
      <c r="G115" s="7" t="s">
        <v>647</v>
      </c>
      <c r="H115" s="8">
        <v>1</v>
      </c>
      <c r="I115" s="8">
        <v>48</v>
      </c>
      <c r="V115"/>
      <c r="W115"/>
    </row>
    <row r="116" spans="1:23" x14ac:dyDescent="0.3">
      <c r="A116" s="8">
        <v>110</v>
      </c>
      <c r="B116" s="22" t="s">
        <v>1259</v>
      </c>
      <c r="C116" s="7">
        <v>96</v>
      </c>
      <c r="D116" t="s">
        <v>362</v>
      </c>
      <c r="E116" t="s">
        <v>653</v>
      </c>
      <c r="F116" t="s">
        <v>48</v>
      </c>
      <c r="G116" t="s">
        <v>616</v>
      </c>
      <c r="H116" s="8">
        <v>14</v>
      </c>
      <c r="I116" s="8">
        <v>49</v>
      </c>
      <c r="V116"/>
      <c r="W116"/>
    </row>
    <row r="117" spans="1:23" x14ac:dyDescent="0.3">
      <c r="A117" s="8">
        <v>111</v>
      </c>
      <c r="B117" s="22" t="s">
        <v>1260</v>
      </c>
      <c r="C117" s="7">
        <v>114</v>
      </c>
      <c r="D117" t="s">
        <v>624</v>
      </c>
      <c r="E117" t="s">
        <v>638</v>
      </c>
      <c r="F117" t="s">
        <v>159</v>
      </c>
      <c r="G117" t="s">
        <v>633</v>
      </c>
      <c r="H117" s="8">
        <v>5</v>
      </c>
      <c r="I117" s="8">
        <v>50</v>
      </c>
      <c r="V117"/>
      <c r="W117"/>
    </row>
    <row r="118" spans="1:23" x14ac:dyDescent="0.3">
      <c r="A118" s="8">
        <v>112</v>
      </c>
      <c r="B118" s="22" t="s">
        <v>1261</v>
      </c>
      <c r="C118" s="7">
        <v>68</v>
      </c>
      <c r="D118" t="s">
        <v>605</v>
      </c>
      <c r="E118" t="s">
        <v>606</v>
      </c>
      <c r="F118" t="s">
        <v>464</v>
      </c>
      <c r="G118" t="s">
        <v>599</v>
      </c>
      <c r="H118" s="8">
        <v>33</v>
      </c>
      <c r="I118" s="8">
        <v>51</v>
      </c>
      <c r="V118"/>
      <c r="W118"/>
    </row>
    <row r="119" spans="1:23" x14ac:dyDescent="0.3">
      <c r="A119" s="8">
        <v>113</v>
      </c>
      <c r="B119" s="22" t="s">
        <v>1262</v>
      </c>
      <c r="C119" s="7">
        <v>89</v>
      </c>
      <c r="D119" t="s">
        <v>608</v>
      </c>
      <c r="E119" t="s">
        <v>622</v>
      </c>
      <c r="F119" t="s">
        <v>159</v>
      </c>
      <c r="G119" t="s">
        <v>616</v>
      </c>
      <c r="H119" s="8">
        <v>15</v>
      </c>
      <c r="I119" s="8">
        <v>52</v>
      </c>
      <c r="V119"/>
      <c r="W119"/>
    </row>
    <row r="120" spans="1:23" x14ac:dyDescent="0.3">
      <c r="A120" s="8">
        <v>114</v>
      </c>
      <c r="B120" s="22" t="s">
        <v>1263</v>
      </c>
      <c r="C120" s="7">
        <v>105</v>
      </c>
      <c r="D120" t="s">
        <v>618</v>
      </c>
      <c r="E120" t="s">
        <v>864</v>
      </c>
      <c r="F120" t="s">
        <v>464</v>
      </c>
      <c r="G120" t="s">
        <v>616</v>
      </c>
      <c r="H120" s="8">
        <v>16</v>
      </c>
      <c r="I120" s="8">
        <v>53</v>
      </c>
      <c r="V120"/>
    </row>
    <row r="121" spans="1:23" x14ac:dyDescent="0.3">
      <c r="A121" s="8">
        <v>115</v>
      </c>
      <c r="B121" s="22" t="s">
        <v>1264</v>
      </c>
      <c r="C121" s="7">
        <v>99</v>
      </c>
      <c r="D121" t="s">
        <v>628</v>
      </c>
      <c r="E121" t="s">
        <v>629</v>
      </c>
      <c r="F121" t="s">
        <v>474</v>
      </c>
      <c r="G121" t="s">
        <v>616</v>
      </c>
      <c r="H121" s="8">
        <v>17</v>
      </c>
      <c r="I121" s="8">
        <v>54</v>
      </c>
      <c r="V121"/>
      <c r="W121"/>
    </row>
    <row r="122" spans="1:23" x14ac:dyDescent="0.3">
      <c r="A122" s="8">
        <v>116</v>
      </c>
      <c r="B122" s="22" t="s">
        <v>1265</v>
      </c>
      <c r="C122" s="7">
        <v>70</v>
      </c>
      <c r="D122" t="s">
        <v>856</v>
      </c>
      <c r="E122" t="s">
        <v>470</v>
      </c>
      <c r="F122" t="s">
        <v>49</v>
      </c>
      <c r="G122" t="s">
        <v>599</v>
      </c>
      <c r="H122" s="8">
        <v>34</v>
      </c>
      <c r="I122" s="8">
        <v>55</v>
      </c>
      <c r="V122"/>
      <c r="W122"/>
    </row>
    <row r="123" spans="1:23" x14ac:dyDescent="0.3">
      <c r="A123" s="8">
        <v>118</v>
      </c>
      <c r="B123" s="22" t="s">
        <v>1266</v>
      </c>
      <c r="C123" s="7">
        <v>651</v>
      </c>
      <c r="D123" t="s">
        <v>594</v>
      </c>
      <c r="E123" s="7" t="s">
        <v>955</v>
      </c>
      <c r="F123" s="7" t="s">
        <v>53</v>
      </c>
      <c r="G123" s="7" t="s">
        <v>570</v>
      </c>
      <c r="H123" s="8">
        <v>52</v>
      </c>
      <c r="V123"/>
      <c r="W123"/>
    </row>
    <row r="124" spans="1:23" x14ac:dyDescent="0.3">
      <c r="A124" s="8">
        <v>117</v>
      </c>
      <c r="B124" s="22" t="s">
        <v>1266</v>
      </c>
      <c r="C124" s="7">
        <v>101</v>
      </c>
      <c r="D124" t="s">
        <v>604</v>
      </c>
      <c r="E124" t="s">
        <v>630</v>
      </c>
      <c r="F124" t="s">
        <v>45</v>
      </c>
      <c r="G124" t="s">
        <v>616</v>
      </c>
      <c r="H124" s="8">
        <v>18</v>
      </c>
      <c r="I124" s="8">
        <v>56</v>
      </c>
      <c r="V124"/>
      <c r="W124"/>
    </row>
    <row r="125" spans="1:23" x14ac:dyDescent="0.3">
      <c r="A125" s="8">
        <v>119</v>
      </c>
      <c r="B125" s="22" t="s">
        <v>1267</v>
      </c>
      <c r="C125" s="7">
        <v>903</v>
      </c>
      <c r="D125" t="s">
        <v>624</v>
      </c>
      <c r="E125" t="s">
        <v>261</v>
      </c>
      <c r="F125" t="s">
        <v>46</v>
      </c>
      <c r="G125" t="s">
        <v>616</v>
      </c>
      <c r="H125" s="8">
        <v>19</v>
      </c>
      <c r="I125" s="7">
        <v>57</v>
      </c>
      <c r="V125"/>
      <c r="W125"/>
    </row>
    <row r="126" spans="1:23" x14ac:dyDescent="0.3">
      <c r="A126" s="8">
        <v>120</v>
      </c>
      <c r="B126" s="22" t="s">
        <v>1268</v>
      </c>
      <c r="C126" s="7">
        <v>166</v>
      </c>
      <c r="D126" t="s">
        <v>853</v>
      </c>
      <c r="E126" t="s">
        <v>854</v>
      </c>
      <c r="F126" t="s">
        <v>60</v>
      </c>
      <c r="G126" t="s">
        <v>599</v>
      </c>
      <c r="H126" s="8">
        <v>35</v>
      </c>
      <c r="I126" s="8">
        <v>58</v>
      </c>
      <c r="V126"/>
      <c r="W126"/>
    </row>
    <row r="127" spans="1:23" x14ac:dyDescent="0.3">
      <c r="A127" s="8">
        <v>121</v>
      </c>
      <c r="B127" s="22" t="s">
        <v>1269</v>
      </c>
      <c r="C127" s="7">
        <v>36</v>
      </c>
      <c r="D127" t="s">
        <v>591</v>
      </c>
      <c r="E127" t="s">
        <v>387</v>
      </c>
      <c r="F127" t="s">
        <v>60</v>
      </c>
      <c r="G127" t="s">
        <v>570</v>
      </c>
      <c r="H127" s="8">
        <v>53</v>
      </c>
      <c r="V127"/>
      <c r="W127"/>
    </row>
    <row r="128" spans="1:23" x14ac:dyDescent="0.3">
      <c r="A128" s="8">
        <v>122</v>
      </c>
      <c r="B128" s="22" t="s">
        <v>1270</v>
      </c>
      <c r="C128" s="7">
        <v>115</v>
      </c>
      <c r="D128" t="s">
        <v>367</v>
      </c>
      <c r="E128" t="s">
        <v>318</v>
      </c>
      <c r="F128" t="s">
        <v>60</v>
      </c>
      <c r="G128" t="s">
        <v>633</v>
      </c>
      <c r="H128" s="8">
        <v>6</v>
      </c>
      <c r="I128" s="8">
        <v>59</v>
      </c>
      <c r="V128"/>
      <c r="W128"/>
    </row>
    <row r="129" spans="1:23" x14ac:dyDescent="0.3">
      <c r="A129" s="8">
        <v>123</v>
      </c>
      <c r="B129" s="22" t="s">
        <v>1271</v>
      </c>
      <c r="C129" s="7">
        <v>186</v>
      </c>
      <c r="D129" t="s">
        <v>208</v>
      </c>
      <c r="E129" t="s">
        <v>850</v>
      </c>
      <c r="F129" t="s">
        <v>58</v>
      </c>
      <c r="G129" t="s">
        <v>599</v>
      </c>
      <c r="H129" s="2">
        <v>36</v>
      </c>
      <c r="I129" s="8">
        <v>60</v>
      </c>
      <c r="V129"/>
      <c r="W129"/>
    </row>
    <row r="130" spans="1:23" x14ac:dyDescent="0.3">
      <c r="A130" s="8">
        <v>124</v>
      </c>
      <c r="B130" s="22" t="s">
        <v>1272</v>
      </c>
      <c r="C130" s="7">
        <v>97</v>
      </c>
      <c r="D130" t="s">
        <v>449</v>
      </c>
      <c r="E130" t="s">
        <v>654</v>
      </c>
      <c r="F130" t="s">
        <v>49</v>
      </c>
      <c r="G130" t="s">
        <v>616</v>
      </c>
      <c r="H130" s="8">
        <v>20</v>
      </c>
      <c r="I130" s="8">
        <v>61</v>
      </c>
      <c r="V130"/>
      <c r="W130"/>
    </row>
    <row r="131" spans="1:23" x14ac:dyDescent="0.3">
      <c r="A131" s="8">
        <v>125</v>
      </c>
      <c r="B131" s="22" t="s">
        <v>1273</v>
      </c>
      <c r="C131" s="7">
        <v>119</v>
      </c>
      <c r="D131" t="s">
        <v>618</v>
      </c>
      <c r="E131" t="s">
        <v>644</v>
      </c>
      <c r="F131" t="s">
        <v>51</v>
      </c>
      <c r="G131" t="s">
        <v>633</v>
      </c>
      <c r="H131" s="8">
        <v>7</v>
      </c>
      <c r="I131" s="8">
        <v>62</v>
      </c>
      <c r="V131"/>
      <c r="W131"/>
    </row>
    <row r="132" spans="1:23" x14ac:dyDescent="0.3">
      <c r="A132" s="8">
        <v>126</v>
      </c>
      <c r="B132" s="22" t="s">
        <v>1274</v>
      </c>
      <c r="C132" s="7">
        <v>84</v>
      </c>
      <c r="D132" t="s">
        <v>449</v>
      </c>
      <c r="E132" t="s">
        <v>531</v>
      </c>
      <c r="F132" t="s">
        <v>58</v>
      </c>
      <c r="G132" t="s">
        <v>616</v>
      </c>
      <c r="H132" s="8">
        <v>21</v>
      </c>
      <c r="I132" s="8">
        <v>63</v>
      </c>
      <c r="V132"/>
      <c r="W132"/>
    </row>
    <row r="133" spans="1:23" x14ac:dyDescent="0.3">
      <c r="A133" s="8">
        <v>127</v>
      </c>
      <c r="B133" s="22" t="s">
        <v>1275</v>
      </c>
      <c r="C133" s="7">
        <v>610</v>
      </c>
      <c r="D133" t="s">
        <v>266</v>
      </c>
      <c r="E133" t="s">
        <v>871</v>
      </c>
      <c r="F133" t="s">
        <v>50</v>
      </c>
      <c r="G133" t="s">
        <v>570</v>
      </c>
      <c r="H133" s="8">
        <v>54</v>
      </c>
      <c r="V133"/>
      <c r="W133"/>
    </row>
    <row r="134" spans="1:23" x14ac:dyDescent="0.3">
      <c r="A134" s="8">
        <v>128</v>
      </c>
      <c r="B134" s="22" t="s">
        <v>1276</v>
      </c>
      <c r="C134" s="7">
        <v>117</v>
      </c>
      <c r="D134" t="s">
        <v>641</v>
      </c>
      <c r="E134" t="s">
        <v>642</v>
      </c>
      <c r="F134" t="s">
        <v>474</v>
      </c>
      <c r="G134" t="s">
        <v>633</v>
      </c>
      <c r="H134" s="8">
        <v>8</v>
      </c>
      <c r="I134" s="7">
        <v>64</v>
      </c>
      <c r="V134"/>
      <c r="W134"/>
    </row>
    <row r="135" spans="1:23" x14ac:dyDescent="0.3">
      <c r="A135" s="8">
        <v>129</v>
      </c>
      <c r="B135" s="22" t="s">
        <v>1277</v>
      </c>
      <c r="C135" s="7">
        <v>691</v>
      </c>
      <c r="D135" t="s">
        <v>362</v>
      </c>
      <c r="E135" t="s">
        <v>930</v>
      </c>
      <c r="F135" t="s">
        <v>48</v>
      </c>
      <c r="G135" t="s">
        <v>599</v>
      </c>
      <c r="H135" s="8">
        <v>37</v>
      </c>
      <c r="I135" s="8">
        <v>65</v>
      </c>
    </row>
    <row r="136" spans="1:23" x14ac:dyDescent="0.3">
      <c r="A136" s="8">
        <v>130</v>
      </c>
      <c r="B136" s="22" t="s">
        <v>1278</v>
      </c>
      <c r="C136" s="7">
        <v>692</v>
      </c>
      <c r="D136" t="s">
        <v>931</v>
      </c>
      <c r="E136" t="s">
        <v>256</v>
      </c>
      <c r="F136" t="s">
        <v>106</v>
      </c>
      <c r="G136" t="s">
        <v>616</v>
      </c>
      <c r="H136" s="8">
        <v>22</v>
      </c>
      <c r="I136" s="8">
        <v>66</v>
      </c>
      <c r="V136"/>
      <c r="W136"/>
    </row>
    <row r="137" spans="1:23" x14ac:dyDescent="0.3">
      <c r="A137" s="8">
        <v>131</v>
      </c>
      <c r="B137" s="22" t="s">
        <v>1279</v>
      </c>
      <c r="C137" s="7">
        <v>108</v>
      </c>
      <c r="D137" t="s">
        <v>865</v>
      </c>
      <c r="E137" t="s">
        <v>563</v>
      </c>
      <c r="F137" t="s">
        <v>47</v>
      </c>
      <c r="G137" t="s">
        <v>633</v>
      </c>
      <c r="H137" s="8">
        <v>9</v>
      </c>
      <c r="I137" s="8">
        <v>67</v>
      </c>
      <c r="V137"/>
      <c r="W137"/>
    </row>
    <row r="138" spans="1:23" x14ac:dyDescent="0.3">
      <c r="A138" s="8">
        <v>133</v>
      </c>
      <c r="B138" s="22" t="s">
        <v>1280</v>
      </c>
      <c r="C138" s="7">
        <v>690</v>
      </c>
      <c r="D138" s="7" t="s">
        <v>173</v>
      </c>
      <c r="E138" s="7" t="s">
        <v>296</v>
      </c>
      <c r="F138" s="7" t="s">
        <v>52</v>
      </c>
      <c r="G138" s="7" t="s">
        <v>596</v>
      </c>
      <c r="H138" s="8">
        <v>12</v>
      </c>
      <c r="V138"/>
      <c r="W138"/>
    </row>
    <row r="139" spans="1:23" x14ac:dyDescent="0.3">
      <c r="A139" s="8">
        <v>132</v>
      </c>
      <c r="B139" s="22" t="s">
        <v>1280</v>
      </c>
      <c r="C139" s="7">
        <v>69</v>
      </c>
      <c r="D139" t="s">
        <v>347</v>
      </c>
      <c r="E139" t="s">
        <v>607</v>
      </c>
      <c r="F139" t="s">
        <v>47</v>
      </c>
      <c r="G139" t="s">
        <v>599</v>
      </c>
      <c r="H139" s="8">
        <v>38</v>
      </c>
      <c r="I139" s="8">
        <v>68</v>
      </c>
    </row>
    <row r="140" spans="1:23" x14ac:dyDescent="0.3">
      <c r="A140" s="8">
        <v>134</v>
      </c>
      <c r="B140" s="22" t="s">
        <v>1281</v>
      </c>
      <c r="C140" s="7">
        <v>106</v>
      </c>
      <c r="D140" t="s">
        <v>208</v>
      </c>
      <c r="E140" t="s">
        <v>632</v>
      </c>
      <c r="F140" t="s">
        <v>49</v>
      </c>
      <c r="G140" t="s">
        <v>633</v>
      </c>
      <c r="H140" s="8">
        <v>10</v>
      </c>
      <c r="I140" s="8">
        <v>69</v>
      </c>
      <c r="V140"/>
      <c r="W140"/>
    </row>
    <row r="141" spans="1:23" x14ac:dyDescent="0.3">
      <c r="A141" s="8">
        <v>135</v>
      </c>
      <c r="B141" s="22" t="s">
        <v>1282</v>
      </c>
      <c r="C141" s="7">
        <v>120</v>
      </c>
      <c r="D141" t="s">
        <v>627</v>
      </c>
      <c r="E141" t="s">
        <v>645</v>
      </c>
      <c r="F141" t="s">
        <v>505</v>
      </c>
      <c r="G141" t="s">
        <v>633</v>
      </c>
      <c r="H141" s="8">
        <v>11</v>
      </c>
      <c r="I141" s="8">
        <v>70</v>
      </c>
      <c r="V141"/>
      <c r="W141"/>
    </row>
    <row r="142" spans="1:23" x14ac:dyDescent="0.3">
      <c r="A142" s="8">
        <v>136</v>
      </c>
      <c r="B142" s="22" t="s">
        <v>1283</v>
      </c>
      <c r="C142" s="7">
        <v>906</v>
      </c>
      <c r="D142" s="7" t="s">
        <v>941</v>
      </c>
      <c r="E142" s="7" t="s">
        <v>823</v>
      </c>
      <c r="F142" s="7" t="s">
        <v>159</v>
      </c>
      <c r="G142" s="7" t="s">
        <v>633</v>
      </c>
      <c r="H142" s="8">
        <v>12</v>
      </c>
      <c r="I142" s="8">
        <v>71</v>
      </c>
      <c r="V142"/>
      <c r="W142"/>
    </row>
    <row r="143" spans="1:23" x14ac:dyDescent="0.3">
      <c r="A143" s="8">
        <v>137</v>
      </c>
      <c r="B143" s="22" t="s">
        <v>1284</v>
      </c>
      <c r="C143" s="7">
        <v>118</v>
      </c>
      <c r="D143" t="s">
        <v>643</v>
      </c>
      <c r="E143" t="s">
        <v>422</v>
      </c>
      <c r="F143" t="s">
        <v>159</v>
      </c>
      <c r="G143" t="s">
        <v>633</v>
      </c>
      <c r="H143" s="8">
        <v>13</v>
      </c>
      <c r="I143" s="8">
        <v>72</v>
      </c>
      <c r="V143"/>
      <c r="W143"/>
    </row>
    <row r="144" spans="1:23" x14ac:dyDescent="0.3">
      <c r="A144" s="8">
        <v>138</v>
      </c>
      <c r="B144" s="22" t="s">
        <v>1284</v>
      </c>
      <c r="C144" s="7">
        <v>231</v>
      </c>
      <c r="D144" t="s">
        <v>268</v>
      </c>
      <c r="E144" t="s">
        <v>866</v>
      </c>
      <c r="F144" t="s">
        <v>49</v>
      </c>
      <c r="G144" t="s">
        <v>633</v>
      </c>
      <c r="H144" s="8">
        <v>14</v>
      </c>
      <c r="I144" s="8">
        <v>73</v>
      </c>
      <c r="V144"/>
    </row>
    <row r="145" spans="1:23" x14ac:dyDescent="0.3">
      <c r="A145" s="8">
        <v>139</v>
      </c>
      <c r="B145" s="22" t="s">
        <v>1285</v>
      </c>
      <c r="C145" s="7">
        <v>112</v>
      </c>
      <c r="D145" t="s">
        <v>635</v>
      </c>
      <c r="E145" t="s">
        <v>636</v>
      </c>
      <c r="F145" t="s">
        <v>474</v>
      </c>
      <c r="G145" t="s">
        <v>633</v>
      </c>
      <c r="H145" s="8">
        <v>15</v>
      </c>
      <c r="I145" s="8">
        <v>74</v>
      </c>
      <c r="V145"/>
      <c r="W145"/>
    </row>
    <row r="146" spans="1:23" x14ac:dyDescent="0.3">
      <c r="A146" s="8">
        <v>140</v>
      </c>
      <c r="B146" s="22" t="s">
        <v>1286</v>
      </c>
      <c r="C146" s="7">
        <v>645</v>
      </c>
      <c r="D146" t="s">
        <v>624</v>
      </c>
      <c r="E146" t="s">
        <v>965</v>
      </c>
      <c r="F146" t="s">
        <v>505</v>
      </c>
      <c r="G146" t="s">
        <v>616</v>
      </c>
      <c r="H146" s="8">
        <v>23</v>
      </c>
      <c r="I146" s="8">
        <v>75</v>
      </c>
      <c r="S146" s="8"/>
      <c r="T146"/>
    </row>
    <row r="147" spans="1:23" x14ac:dyDescent="0.3">
      <c r="A147" s="8">
        <v>141</v>
      </c>
      <c r="B147" s="22" t="s">
        <v>1287</v>
      </c>
      <c r="C147" s="7">
        <v>694</v>
      </c>
      <c r="D147" t="s">
        <v>594</v>
      </c>
      <c r="E147" s="7" t="s">
        <v>207</v>
      </c>
      <c r="F147" t="s">
        <v>544</v>
      </c>
      <c r="G147" s="7" t="s">
        <v>570</v>
      </c>
      <c r="H147" s="8">
        <v>55</v>
      </c>
      <c r="S147" s="8"/>
      <c r="T147"/>
      <c r="V147"/>
      <c r="W147"/>
    </row>
    <row r="148" spans="1:23" x14ac:dyDescent="0.3">
      <c r="A148" s="8">
        <v>142</v>
      </c>
      <c r="B148" s="22" t="s">
        <v>1288</v>
      </c>
      <c r="C148" s="7">
        <v>113</v>
      </c>
      <c r="D148" t="s">
        <v>637</v>
      </c>
      <c r="E148" t="s">
        <v>160</v>
      </c>
      <c r="F148" t="s">
        <v>544</v>
      </c>
      <c r="G148" t="s">
        <v>633</v>
      </c>
      <c r="H148" s="8">
        <v>16</v>
      </c>
      <c r="I148" s="8">
        <v>76</v>
      </c>
      <c r="S148" s="8"/>
      <c r="T148"/>
      <c r="V148"/>
      <c r="W148"/>
    </row>
    <row r="149" spans="1:23" x14ac:dyDescent="0.3">
      <c r="A149" s="8">
        <v>143</v>
      </c>
      <c r="B149" s="22" t="s">
        <v>1289</v>
      </c>
      <c r="C149" s="7">
        <v>641</v>
      </c>
      <c r="D149" s="7" t="s">
        <v>945</v>
      </c>
      <c r="E149" s="7" t="s">
        <v>946</v>
      </c>
      <c r="F149" s="7" t="s">
        <v>48</v>
      </c>
      <c r="G149" s="7" t="s">
        <v>616</v>
      </c>
      <c r="H149" s="8">
        <v>24</v>
      </c>
      <c r="I149" s="8">
        <v>77</v>
      </c>
      <c r="S149" s="8"/>
      <c r="T149"/>
      <c r="V149"/>
      <c r="W149"/>
    </row>
    <row r="150" spans="1:23" x14ac:dyDescent="0.3">
      <c r="A150" s="8">
        <v>144</v>
      </c>
      <c r="B150" s="22" t="s">
        <v>1290</v>
      </c>
      <c r="C150" s="7">
        <v>116</v>
      </c>
      <c r="D150" t="s">
        <v>639</v>
      </c>
      <c r="E150" t="s">
        <v>640</v>
      </c>
      <c r="F150" t="s">
        <v>52</v>
      </c>
      <c r="G150" t="s">
        <v>633</v>
      </c>
      <c r="H150" s="8">
        <v>17</v>
      </c>
      <c r="I150" s="8">
        <v>78</v>
      </c>
      <c r="S150" s="8"/>
      <c r="T150"/>
      <c r="V150"/>
      <c r="W150"/>
    </row>
    <row r="151" spans="1:23" x14ac:dyDescent="0.3">
      <c r="A151" s="8">
        <v>145</v>
      </c>
      <c r="B151" s="22" t="s">
        <v>1291</v>
      </c>
      <c r="C151" s="7">
        <v>86</v>
      </c>
      <c r="D151" t="s">
        <v>271</v>
      </c>
      <c r="E151" t="s">
        <v>619</v>
      </c>
      <c r="F151" t="s">
        <v>159</v>
      </c>
      <c r="G151" t="s">
        <v>616</v>
      </c>
      <c r="H151" s="8">
        <v>26</v>
      </c>
      <c r="I151" s="8">
        <v>79</v>
      </c>
      <c r="S151" s="8"/>
      <c r="T151"/>
      <c r="V151"/>
      <c r="W151"/>
    </row>
    <row r="152" spans="1:23" x14ac:dyDescent="0.3">
      <c r="A152" s="8">
        <v>146</v>
      </c>
      <c r="B152" s="22" t="s">
        <v>1292</v>
      </c>
      <c r="C152" s="7">
        <v>220</v>
      </c>
      <c r="D152" t="s">
        <v>608</v>
      </c>
      <c r="E152" t="s">
        <v>620</v>
      </c>
      <c r="F152" t="s">
        <v>47</v>
      </c>
      <c r="G152" t="s">
        <v>616</v>
      </c>
      <c r="H152" s="8">
        <v>25</v>
      </c>
      <c r="I152" s="8">
        <v>80</v>
      </c>
      <c r="S152" s="8"/>
      <c r="T152"/>
      <c r="V152"/>
      <c r="W152"/>
    </row>
    <row r="153" spans="1:23" x14ac:dyDescent="0.3">
      <c r="A153" s="8">
        <v>147</v>
      </c>
      <c r="B153" s="22" t="s">
        <v>1293</v>
      </c>
      <c r="C153" s="7">
        <v>109</v>
      </c>
      <c r="D153" t="s">
        <v>867</v>
      </c>
      <c r="E153" t="s">
        <v>868</v>
      </c>
      <c r="F153" t="s">
        <v>159</v>
      </c>
      <c r="G153" t="s">
        <v>633</v>
      </c>
      <c r="H153" s="8">
        <v>18</v>
      </c>
      <c r="I153" s="8">
        <v>81</v>
      </c>
      <c r="S153" s="8"/>
      <c r="T153"/>
      <c r="V153"/>
      <c r="W153"/>
    </row>
    <row r="154" spans="1:23" x14ac:dyDescent="0.3">
      <c r="A154" s="8">
        <v>148</v>
      </c>
      <c r="B154" s="22" t="s">
        <v>1294</v>
      </c>
      <c r="C154" s="7">
        <v>110</v>
      </c>
      <c r="D154" t="s">
        <v>579</v>
      </c>
      <c r="E154" t="s">
        <v>869</v>
      </c>
      <c r="F154" t="s">
        <v>58</v>
      </c>
      <c r="G154" t="s">
        <v>633</v>
      </c>
      <c r="H154" s="8">
        <v>19</v>
      </c>
      <c r="I154" s="8">
        <v>82</v>
      </c>
      <c r="S154" s="8"/>
      <c r="T154"/>
      <c r="V154"/>
      <c r="W154"/>
    </row>
    <row r="155" spans="1:23" x14ac:dyDescent="0.3">
      <c r="A155" s="8">
        <v>149</v>
      </c>
      <c r="B155" s="22" t="s">
        <v>1295</v>
      </c>
      <c r="C155" s="7">
        <v>124</v>
      </c>
      <c r="D155" t="s">
        <v>617</v>
      </c>
      <c r="E155" t="s">
        <v>455</v>
      </c>
      <c r="F155" t="s">
        <v>49</v>
      </c>
      <c r="G155" t="s">
        <v>647</v>
      </c>
      <c r="H155" s="8">
        <v>2</v>
      </c>
      <c r="I155" s="8">
        <v>83</v>
      </c>
      <c r="S155" s="8"/>
      <c r="T155"/>
      <c r="V155"/>
      <c r="W155"/>
    </row>
    <row r="156" spans="1:23" x14ac:dyDescent="0.3">
      <c r="A156" s="8">
        <v>150</v>
      </c>
      <c r="B156" s="22" t="s">
        <v>1296</v>
      </c>
      <c r="C156" s="7">
        <v>92</v>
      </c>
      <c r="D156" t="s">
        <v>604</v>
      </c>
      <c r="E156" t="s">
        <v>623</v>
      </c>
      <c r="F156" t="s">
        <v>61</v>
      </c>
      <c r="G156" t="s">
        <v>616</v>
      </c>
      <c r="H156" s="8">
        <v>27</v>
      </c>
      <c r="I156" s="8">
        <v>84</v>
      </c>
      <c r="S156" s="8"/>
      <c r="V156"/>
      <c r="W156"/>
    </row>
    <row r="157" spans="1:23" x14ac:dyDescent="0.3">
      <c r="A157" s="8">
        <v>151</v>
      </c>
      <c r="B157" s="22" t="s">
        <v>1297</v>
      </c>
      <c r="C157" s="7">
        <v>107</v>
      </c>
      <c r="D157" t="s">
        <v>627</v>
      </c>
      <c r="E157" t="s">
        <v>219</v>
      </c>
      <c r="F157" t="s">
        <v>46</v>
      </c>
      <c r="G157" t="s">
        <v>633</v>
      </c>
      <c r="H157" s="8">
        <v>20</v>
      </c>
      <c r="I157" s="8">
        <v>85</v>
      </c>
      <c r="S157" s="8"/>
      <c r="T157"/>
      <c r="V157"/>
      <c r="W157"/>
    </row>
    <row r="158" spans="1:23" x14ac:dyDescent="0.3">
      <c r="A158" s="8">
        <v>152</v>
      </c>
      <c r="B158" s="22" t="s">
        <v>1298</v>
      </c>
      <c r="C158" s="7">
        <v>122</v>
      </c>
      <c r="D158" t="s">
        <v>648</v>
      </c>
      <c r="E158" t="s">
        <v>649</v>
      </c>
      <c r="F158" t="s">
        <v>51</v>
      </c>
      <c r="G158" t="s">
        <v>647</v>
      </c>
      <c r="H158" s="2">
        <v>3</v>
      </c>
      <c r="I158" s="8">
        <v>86</v>
      </c>
      <c r="S158" s="8"/>
      <c r="T158"/>
      <c r="V158"/>
      <c r="W158"/>
    </row>
    <row r="159" spans="1:23" x14ac:dyDescent="0.3">
      <c r="A159" s="8">
        <v>153</v>
      </c>
      <c r="B159" s="22" t="s">
        <v>1299</v>
      </c>
      <c r="C159" s="7">
        <v>684</v>
      </c>
      <c r="D159" t="s">
        <v>938</v>
      </c>
      <c r="E159" t="s">
        <v>821</v>
      </c>
      <c r="F159" t="s">
        <v>939</v>
      </c>
      <c r="G159" t="s">
        <v>633</v>
      </c>
      <c r="H159" s="8">
        <v>21</v>
      </c>
      <c r="I159" s="8">
        <v>87</v>
      </c>
      <c r="S159" s="8"/>
      <c r="T159"/>
    </row>
    <row r="160" spans="1:23" x14ac:dyDescent="0.3">
      <c r="A160" s="8">
        <v>154</v>
      </c>
      <c r="B160" s="22" t="s">
        <v>1300</v>
      </c>
      <c r="C160" s="7">
        <v>123</v>
      </c>
      <c r="D160" t="s">
        <v>650</v>
      </c>
      <c r="E160" t="s">
        <v>651</v>
      </c>
      <c r="F160" t="s">
        <v>49</v>
      </c>
      <c r="G160" t="s">
        <v>647</v>
      </c>
      <c r="H160" s="8">
        <v>4</v>
      </c>
      <c r="I160" s="8">
        <v>88</v>
      </c>
      <c r="S160" s="8"/>
      <c r="T160"/>
      <c r="V160"/>
      <c r="W160"/>
    </row>
    <row r="161" spans="1:23" x14ac:dyDescent="0.3">
      <c r="A161" s="8">
        <v>155</v>
      </c>
      <c r="B161" s="22" t="s">
        <v>1301</v>
      </c>
      <c r="C161" s="7">
        <v>121</v>
      </c>
      <c r="D161" t="s">
        <v>634</v>
      </c>
      <c r="E161" t="s">
        <v>646</v>
      </c>
      <c r="F161" t="s">
        <v>51</v>
      </c>
      <c r="G161" t="s">
        <v>647</v>
      </c>
      <c r="H161" s="8">
        <v>5</v>
      </c>
      <c r="I161" s="7">
        <v>89</v>
      </c>
      <c r="S161" s="8"/>
      <c r="T161"/>
      <c r="V161"/>
      <c r="W161"/>
    </row>
    <row r="162" spans="1:23" x14ac:dyDescent="0.3">
      <c r="B162" s="22"/>
      <c r="G162" s="7"/>
      <c r="S162" s="8"/>
      <c r="T162" s="8"/>
      <c r="V162"/>
      <c r="W162"/>
    </row>
    <row r="163" spans="1:23" x14ac:dyDescent="0.3">
      <c r="B163" s="22"/>
      <c r="D163"/>
      <c r="E163"/>
      <c r="F163"/>
      <c r="G163"/>
      <c r="S163" s="8"/>
      <c r="T163" s="8"/>
      <c r="V163"/>
      <c r="W163"/>
    </row>
    <row r="164" spans="1:23" x14ac:dyDescent="0.3">
      <c r="B164" s="22"/>
      <c r="D164"/>
      <c r="E164"/>
      <c r="F164"/>
      <c r="G164"/>
      <c r="S164" s="8"/>
      <c r="T164" s="8"/>
      <c r="V164"/>
      <c r="W164"/>
    </row>
    <row r="165" spans="1:23" x14ac:dyDescent="0.3">
      <c r="B165" s="22"/>
      <c r="D165"/>
      <c r="E165"/>
      <c r="F165"/>
      <c r="G165"/>
      <c r="S165" s="8"/>
      <c r="T165" s="8"/>
      <c r="V165"/>
      <c r="W165"/>
    </row>
    <row r="166" spans="1:23" x14ac:dyDescent="0.3">
      <c r="B166" s="22"/>
      <c r="D166"/>
      <c r="E166"/>
      <c r="F166"/>
      <c r="G166"/>
      <c r="S166" s="8"/>
      <c r="T166" s="8"/>
      <c r="V166"/>
      <c r="W166"/>
    </row>
    <row r="167" spans="1:23" x14ac:dyDescent="0.3">
      <c r="B167" s="22"/>
      <c r="D167"/>
      <c r="E167"/>
      <c r="F167"/>
      <c r="G167"/>
      <c r="S167" s="8"/>
      <c r="T167" s="8"/>
      <c r="V167"/>
      <c r="W167"/>
    </row>
    <row r="168" spans="1:23" x14ac:dyDescent="0.3">
      <c r="B168" s="22"/>
      <c r="D168"/>
      <c r="E168"/>
      <c r="F168"/>
      <c r="G168"/>
      <c r="S168" s="8"/>
      <c r="T168" s="8"/>
      <c r="V168"/>
      <c r="W168"/>
    </row>
    <row r="169" spans="1:23" x14ac:dyDescent="0.3">
      <c r="B169" s="22"/>
      <c r="D169"/>
      <c r="E169"/>
      <c r="F169"/>
      <c r="G169"/>
      <c r="S169" s="8"/>
      <c r="T169" s="8"/>
      <c r="V169"/>
      <c r="W169"/>
    </row>
    <row r="170" spans="1:23" x14ac:dyDescent="0.3">
      <c r="B170" s="22"/>
      <c r="D170"/>
      <c r="E170"/>
      <c r="F170"/>
      <c r="G170"/>
      <c r="S170" s="8"/>
      <c r="T170" s="8"/>
      <c r="V170"/>
      <c r="W170"/>
    </row>
    <row r="171" spans="1:23" x14ac:dyDescent="0.3">
      <c r="D171"/>
      <c r="E171"/>
      <c r="F171"/>
      <c r="G171"/>
    </row>
    <row r="172" spans="1:23" x14ac:dyDescent="0.3">
      <c r="D172"/>
      <c r="E172"/>
      <c r="F172"/>
      <c r="G172"/>
      <c r="V172"/>
      <c r="W172"/>
    </row>
    <row r="173" spans="1:23" x14ac:dyDescent="0.3">
      <c r="D173"/>
      <c r="E173"/>
      <c r="F173"/>
      <c r="G173"/>
      <c r="V173"/>
      <c r="W173"/>
    </row>
    <row r="174" spans="1:23" x14ac:dyDescent="0.3">
      <c r="B174" s="7"/>
      <c r="G174" s="7"/>
      <c r="V174"/>
      <c r="W174"/>
    </row>
    <row r="175" spans="1:23" x14ac:dyDescent="0.3">
      <c r="D175"/>
      <c r="E175"/>
      <c r="F175"/>
      <c r="G175"/>
      <c r="V175"/>
      <c r="W175"/>
    </row>
    <row r="176" spans="1:23" x14ac:dyDescent="0.3">
      <c r="D176"/>
      <c r="E176"/>
      <c r="F176"/>
      <c r="G176"/>
      <c r="V176"/>
      <c r="W176"/>
    </row>
    <row r="177" spans="4:24" x14ac:dyDescent="0.3">
      <c r="D177"/>
      <c r="E177"/>
      <c r="F177"/>
      <c r="G177"/>
      <c r="V177"/>
      <c r="W177"/>
      <c r="X177"/>
    </row>
    <row r="178" spans="4:24" x14ac:dyDescent="0.3">
      <c r="D178"/>
      <c r="E178"/>
      <c r="F178"/>
      <c r="G178"/>
      <c r="I178" s="7"/>
      <c r="V178"/>
      <c r="W178"/>
      <c r="X178"/>
    </row>
    <row r="179" spans="4:24" x14ac:dyDescent="0.3">
      <c r="D179"/>
      <c r="E179"/>
      <c r="F179"/>
      <c r="G179"/>
      <c r="I179" s="2"/>
    </row>
    <row r="180" spans="4:24" x14ac:dyDescent="0.3">
      <c r="D180"/>
      <c r="E180"/>
      <c r="F180"/>
      <c r="G180"/>
    </row>
    <row r="181" spans="4:24" x14ac:dyDescent="0.3">
      <c r="D181"/>
      <c r="E181"/>
      <c r="F181"/>
      <c r="G181"/>
      <c r="I181" s="7"/>
    </row>
    <row r="183" spans="4:24" x14ac:dyDescent="0.3">
      <c r="V183"/>
      <c r="W183"/>
      <c r="X183"/>
    </row>
    <row r="184" spans="4:24" x14ac:dyDescent="0.3">
      <c r="V184"/>
      <c r="W184"/>
      <c r="X184"/>
    </row>
    <row r="185" spans="4:24" x14ac:dyDescent="0.3">
      <c r="V185"/>
      <c r="W185"/>
      <c r="X185"/>
    </row>
    <row r="186" spans="4:24" x14ac:dyDescent="0.3">
      <c r="D186"/>
      <c r="E186"/>
      <c r="F186"/>
      <c r="G186"/>
      <c r="W186"/>
      <c r="X186"/>
    </row>
    <row r="187" spans="4:24" x14ac:dyDescent="0.3">
      <c r="D187"/>
      <c r="E187"/>
      <c r="F187"/>
      <c r="G187"/>
      <c r="W187"/>
      <c r="X187"/>
    </row>
    <row r="188" spans="4:24" x14ac:dyDescent="0.3">
      <c r="D188"/>
      <c r="E188"/>
      <c r="F188"/>
      <c r="G188"/>
    </row>
    <row r="189" spans="4:24" x14ac:dyDescent="0.3">
      <c r="D189"/>
      <c r="E189"/>
      <c r="F189"/>
      <c r="G189"/>
    </row>
    <row r="190" spans="4:24" x14ac:dyDescent="0.3">
      <c r="D190"/>
      <c r="E190"/>
      <c r="F190"/>
      <c r="G190"/>
    </row>
    <row r="191" spans="4:24" x14ac:dyDescent="0.3">
      <c r="D191"/>
      <c r="E191"/>
      <c r="F191"/>
      <c r="G191"/>
      <c r="H191" s="2"/>
    </row>
    <row r="192" spans="4:24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  <row r="196" spans="7:7" x14ac:dyDescent="0.3">
      <c r="G196" s="7"/>
    </row>
    <row r="197" spans="7:7" x14ac:dyDescent="0.3">
      <c r="G197" s="7"/>
    </row>
  </sheetData>
  <sortState xmlns:xlrd2="http://schemas.microsoft.com/office/spreadsheetml/2017/richdata2" ref="L52:P86">
    <sortCondition ref="P52:P86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2023-12-13T12:56:30Z</dcterms:modified>
</cp:coreProperties>
</file>