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xc\2023\"/>
    </mc:Choice>
  </mc:AlternateContent>
  <xr:revisionPtr revIDLastSave="0" documentId="13_ncr:1_{44732FF0-C329-4A09-B410-35C1EC22D26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U11" sheetId="11" r:id="rId1"/>
    <sheet name="U13 Girls" sheetId="1" r:id="rId2"/>
    <sheet name="U13 Boys" sheetId="6" r:id="rId3"/>
    <sheet name="U15 Girls" sheetId="2" r:id="rId4"/>
    <sheet name="U15 Boys" sheetId="7" r:id="rId5"/>
    <sheet name="U17 Women" sheetId="3" r:id="rId6"/>
    <sheet name="U17 Men" sheetId="8" r:id="rId7"/>
    <sheet name="Senior Women" sheetId="4" r:id="rId8"/>
    <sheet name="Veteran Women" sheetId="5" r:id="rId9"/>
    <sheet name="Senior Men" sheetId="9" r:id="rId10"/>
    <sheet name="Veteran Men" sheetId="10" r:id="rId11"/>
  </sheets>
  <definedNames>
    <definedName name="_xlnm.Print_Area" localSheetId="2">'U13 Boys'!$A$1:$I$52</definedName>
    <definedName name="_xlnm.Print_Area" localSheetId="1">'U13 Girls'!$A$1:$I$34</definedName>
    <definedName name="_xlnm.Print_Area" localSheetId="3">'U15 Girls'!$A$1:$I$52</definedName>
    <definedName name="_xlnm.Print_Area" localSheetId="6">'U17 Men'!$A$1:$I$38</definedName>
    <definedName name="_xlnm.Print_Area" localSheetId="5">'U17 Women'!$A$1:$I$44</definedName>
    <definedName name="_xlnm.Print_Area" localSheetId="10">'Veteran Men'!$A$1:$I$66</definedName>
    <definedName name="_xlnm.Print_Area" localSheetId="8">'Veteran Women'!$A$1:$I$59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5" l="1"/>
  <c r="H56" i="10"/>
  <c r="H27" i="8"/>
  <c r="H21" i="8"/>
  <c r="H15" i="8"/>
  <c r="G32" i="7"/>
  <c r="G27" i="7"/>
  <c r="G21" i="7"/>
  <c r="H27" i="3"/>
  <c r="H22" i="3"/>
  <c r="G20" i="4"/>
  <c r="G29" i="4"/>
  <c r="G39" i="4"/>
</calcChain>
</file>

<file path=xl/sharedStrings.xml><?xml version="1.0" encoding="utf-8"?>
<sst xmlns="http://schemas.openxmlformats.org/spreadsheetml/2006/main" count="822" uniqueCount="533">
  <si>
    <t>UNDER 13 GIRLS</t>
  </si>
  <si>
    <t>Match 1</t>
  </si>
  <si>
    <t>Match 2</t>
  </si>
  <si>
    <t>Match 3</t>
  </si>
  <si>
    <t>Total</t>
  </si>
  <si>
    <t>TEAMS</t>
  </si>
  <si>
    <t>UNDER 15 GIRLS</t>
  </si>
  <si>
    <t>UNDER 17 WOMEN</t>
  </si>
  <si>
    <t>SENIOR WOMEN</t>
  </si>
  <si>
    <t>UNDER 20 WOMEN</t>
  </si>
  <si>
    <t>OVER 35</t>
  </si>
  <si>
    <t>OVER 45</t>
  </si>
  <si>
    <t>OVER 55</t>
  </si>
  <si>
    <t>UNDER 13 BOYS</t>
  </si>
  <si>
    <t>UNDER 15 BOYS</t>
  </si>
  <si>
    <t>UNDER 17 MEN</t>
  </si>
  <si>
    <t>SENIOR MEN</t>
  </si>
  <si>
    <t>UNDER 20 MEN</t>
  </si>
  <si>
    <t>VETERAN MEN</t>
  </si>
  <si>
    <t>OVER 40</t>
  </si>
  <si>
    <t>OVER 50</t>
  </si>
  <si>
    <t>OVER 60</t>
  </si>
  <si>
    <t>B&amp;H</t>
  </si>
  <si>
    <t>CRA</t>
  </si>
  <si>
    <t>Match 4</t>
  </si>
  <si>
    <t>CHI</t>
  </si>
  <si>
    <t>PHX</t>
  </si>
  <si>
    <t>EBR</t>
  </si>
  <si>
    <t>LEW</t>
  </si>
  <si>
    <t>Position</t>
  </si>
  <si>
    <t>HAS</t>
  </si>
  <si>
    <t>Emily Muzio</t>
  </si>
  <si>
    <t>HHH</t>
  </si>
  <si>
    <t>A80</t>
  </si>
  <si>
    <t>VETERAN WOMEN</t>
  </si>
  <si>
    <t>Division 1</t>
  </si>
  <si>
    <t>Alice</t>
  </si>
  <si>
    <t>Cox</t>
  </si>
  <si>
    <t>Brighton &amp; Hove 'A'</t>
  </si>
  <si>
    <t>Crawley</t>
  </si>
  <si>
    <t>Brighton &amp; Hove</t>
  </si>
  <si>
    <t>Lewes</t>
  </si>
  <si>
    <t>Brighton Phoenix</t>
  </si>
  <si>
    <t>Julie</t>
  </si>
  <si>
    <t>Briggs</t>
  </si>
  <si>
    <t>Wright</t>
  </si>
  <si>
    <t>Dani</t>
  </si>
  <si>
    <t>Tarleton</t>
  </si>
  <si>
    <t>Turner</t>
  </si>
  <si>
    <t>Fry</t>
  </si>
  <si>
    <t>Webb</t>
  </si>
  <si>
    <t>WDH</t>
  </si>
  <si>
    <t>James</t>
  </si>
  <si>
    <t>Haywards Heath</t>
  </si>
  <si>
    <t>Ben</t>
  </si>
  <si>
    <t>Luke</t>
  </si>
  <si>
    <t>Jonah</t>
  </si>
  <si>
    <t>David</t>
  </si>
  <si>
    <t>Chris</t>
  </si>
  <si>
    <t>Tarragano</t>
  </si>
  <si>
    <t>Toby</t>
  </si>
  <si>
    <t>Meanwell</t>
  </si>
  <si>
    <t>Matt</t>
  </si>
  <si>
    <t>Rob</t>
  </si>
  <si>
    <t>Morris</t>
  </si>
  <si>
    <t>Tim</t>
  </si>
  <si>
    <t>Bennett</t>
  </si>
  <si>
    <t>Jonathan</t>
  </si>
  <si>
    <t>Paul</t>
  </si>
  <si>
    <t>Cousins</t>
  </si>
  <si>
    <t>Dave</t>
  </si>
  <si>
    <t>Beattie</t>
  </si>
  <si>
    <t>Creed</t>
  </si>
  <si>
    <t>Hicks</t>
  </si>
  <si>
    <t>Jenny</t>
  </si>
  <si>
    <t>Jane</t>
  </si>
  <si>
    <t>Harrop</t>
  </si>
  <si>
    <t>Knights</t>
  </si>
  <si>
    <t>Brighton Phoenix A</t>
  </si>
  <si>
    <t>Divison 2</t>
  </si>
  <si>
    <t>Worthing</t>
  </si>
  <si>
    <t>Bibi</t>
  </si>
  <si>
    <t>Isabella</t>
  </si>
  <si>
    <t>Buchanan</t>
  </si>
  <si>
    <t>HY</t>
  </si>
  <si>
    <t>Katherine</t>
  </si>
  <si>
    <t>Haslip</t>
  </si>
  <si>
    <t xml:space="preserve">Evie </t>
  </si>
  <si>
    <t>Lennard</t>
  </si>
  <si>
    <t>Amelie</t>
  </si>
  <si>
    <t>Whitehouse</t>
  </si>
  <si>
    <t>Juliana Christopherson</t>
  </si>
  <si>
    <t>1,2</t>
  </si>
  <si>
    <t>Seren Rowe</t>
  </si>
  <si>
    <t>1,2,3</t>
  </si>
  <si>
    <t>Gracie Fox</t>
  </si>
  <si>
    <t>Elodie Clayton</t>
  </si>
  <si>
    <t>HY Runners A</t>
  </si>
  <si>
    <t>Isabella Buchanan</t>
  </si>
  <si>
    <t>Kitty Morgan</t>
  </si>
  <si>
    <t>2,3</t>
  </si>
  <si>
    <t>Florence Tewkesbury</t>
  </si>
  <si>
    <t>Antalia Cole</t>
  </si>
  <si>
    <t>Crawley A</t>
  </si>
  <si>
    <t>Brighton &amp; Hove A</t>
  </si>
  <si>
    <t>Bibi Webb</t>
  </si>
  <si>
    <t>Amelia Whitehouse</t>
  </si>
  <si>
    <t>Renae Daniels</t>
  </si>
  <si>
    <t xml:space="preserve">Eastbourne Rovers </t>
  </si>
  <si>
    <t>Brighton &amp; Hove B</t>
  </si>
  <si>
    <t>Bodyworks</t>
  </si>
  <si>
    <t>Fin</t>
  </si>
  <si>
    <t>lumber-Fry</t>
  </si>
  <si>
    <t>George</t>
  </si>
  <si>
    <t>Gilbert</t>
  </si>
  <si>
    <t>Messer</t>
  </si>
  <si>
    <t>Miichael</t>
  </si>
  <si>
    <t>O'Conner</t>
  </si>
  <si>
    <t>Taylor</t>
  </si>
  <si>
    <t>Thom-Watts</t>
  </si>
  <si>
    <t>Oliver</t>
  </si>
  <si>
    <t>Goodman</t>
  </si>
  <si>
    <t>George Gilbert 1,2,3</t>
  </si>
  <si>
    <t>Oliver Goodwmsn 1,2,3</t>
  </si>
  <si>
    <t>Taylor Thom-Watts 1,3</t>
  </si>
  <si>
    <t>Samy Harkin 2</t>
  </si>
  <si>
    <t>Eastbourne Rovers</t>
  </si>
  <si>
    <t>Fin Lumber-Fry 1,3</t>
  </si>
  <si>
    <t>Ben Wright 1,2,3</t>
  </si>
  <si>
    <t>Johan Messer 1,2,3</t>
  </si>
  <si>
    <t>Joshua Webster 2</t>
  </si>
  <si>
    <t>Michael O'Conner 1,2,3</t>
  </si>
  <si>
    <t>Otto de Burca 1,3</t>
  </si>
  <si>
    <t>Charlie Perry 1,2,3</t>
  </si>
  <si>
    <t>Max Farley 2</t>
  </si>
  <si>
    <t>Oliver Brophy 1,2,3</t>
  </si>
  <si>
    <t>Ewan Delgado 1,3</t>
  </si>
  <si>
    <t>Thomas Crwew 1,2,3</t>
  </si>
  <si>
    <t>Noah Blythe 2</t>
  </si>
  <si>
    <t>Sebastian Skinner 1,3</t>
  </si>
  <si>
    <t>Louis Ashworth 1,2,3</t>
  </si>
  <si>
    <t>Joaquin Perez-Rork 1,2,3</t>
  </si>
  <si>
    <t>Tayor Thom-Watts 2</t>
  </si>
  <si>
    <t xml:space="preserve">Molly </t>
  </si>
  <si>
    <t>Rihanon</t>
  </si>
  <si>
    <t>Daniels</t>
  </si>
  <si>
    <t>Esme</t>
  </si>
  <si>
    <t>StephensonLEW</t>
  </si>
  <si>
    <t>Julieana</t>
  </si>
  <si>
    <t>Walsh</t>
  </si>
  <si>
    <t>Freda</t>
  </si>
  <si>
    <t>Pearce</t>
  </si>
  <si>
    <t>Smithers</t>
  </si>
  <si>
    <t>Rihanon Daniels 1,2,3</t>
  </si>
  <si>
    <t>Alice Cox 1,3</t>
  </si>
  <si>
    <t>Niamh Lesova 1,2,3</t>
  </si>
  <si>
    <t>Elsie Whyman 2</t>
  </si>
  <si>
    <t>Esme Stephenson 1,2,3</t>
  </si>
  <si>
    <t>India Somerville 1,2,3</t>
  </si>
  <si>
    <t>Amelie Bedford 1</t>
  </si>
  <si>
    <t>Ava James 2,3</t>
  </si>
  <si>
    <t>Chichester</t>
  </si>
  <si>
    <t>Molly Smithers 1,2,3</t>
  </si>
  <si>
    <t>Carrie Anelay 1,2,3</t>
  </si>
  <si>
    <t>Ela Pembrton 1,2,3</t>
  </si>
  <si>
    <t>Julieana Walsh 1,2,3</t>
  </si>
  <si>
    <t>Elani Pistolas 1,2</t>
  </si>
  <si>
    <t>Lara Cox 1,2</t>
  </si>
  <si>
    <t>Merle Sykes 3</t>
  </si>
  <si>
    <t>Angelina Diacci 3</t>
  </si>
  <si>
    <t>Eastbourne Rovers 159</t>
  </si>
  <si>
    <t>Finlay</t>
  </si>
  <si>
    <t>Lucas</t>
  </si>
  <si>
    <t>Gorrill</t>
  </si>
  <si>
    <t>BWT</t>
  </si>
  <si>
    <t xml:space="preserve">Thomas </t>
  </si>
  <si>
    <t>Matthews</t>
  </si>
  <si>
    <t>2 or 3</t>
  </si>
  <si>
    <t xml:space="preserve">Saul </t>
  </si>
  <si>
    <t>Blythe</t>
  </si>
  <si>
    <t>Finlay Goodman 1,2,3</t>
  </si>
  <si>
    <t>Thomas Matthews 1,2,3</t>
  </si>
  <si>
    <t>Saul Bennett 1,2,3</t>
  </si>
  <si>
    <t>Finlay Blythe 1,2,3</t>
  </si>
  <si>
    <t>Benjamin Hutton 1,3</t>
  </si>
  <si>
    <t>Thomas Barnett 1,2,3</t>
  </si>
  <si>
    <t>Alex Roberts 1,2,3</t>
  </si>
  <si>
    <t>Alex Ballard 1,2,3</t>
  </si>
  <si>
    <t>Samuel Davis 1,2</t>
  </si>
  <si>
    <t>Dominic Airey 2,3</t>
  </si>
  <si>
    <t>Lewes 182</t>
  </si>
  <si>
    <t xml:space="preserve">Stephanie </t>
  </si>
  <si>
    <t>Shaw</t>
  </si>
  <si>
    <t>Cra</t>
  </si>
  <si>
    <t>1 or 1=</t>
  </si>
  <si>
    <t>Rae</t>
  </si>
  <si>
    <t>Lefay</t>
  </si>
  <si>
    <t xml:space="preserve">Dulcie </t>
  </si>
  <si>
    <t>Yelling</t>
  </si>
  <si>
    <t>Ellie</t>
  </si>
  <si>
    <t>McLean</t>
  </si>
  <si>
    <t>Eleanor</t>
  </si>
  <si>
    <t>Strevens</t>
  </si>
  <si>
    <t>Darcy</t>
  </si>
  <si>
    <t>Pring</t>
  </si>
  <si>
    <t>Dulcie Yelling 1,2,3</t>
  </si>
  <si>
    <t>Marnie Butler 1,3</t>
  </si>
  <si>
    <t>Rosie Gasson 2,3</t>
  </si>
  <si>
    <t>Stephanie Shaw 1,2,3</t>
  </si>
  <si>
    <t>Lauren Wormley 1,2</t>
  </si>
  <si>
    <t>Charlotte Wormley 1,2</t>
  </si>
  <si>
    <t>Darcy Spring 1,2,3</t>
  </si>
  <si>
    <t>Lucy Meyer 1,2,3</t>
  </si>
  <si>
    <t>Fern Connolly 1</t>
  </si>
  <si>
    <t>Lara Nolan 2</t>
  </si>
  <si>
    <t>Mollie Barrett 3</t>
  </si>
  <si>
    <t>Ellie McLean 1,3</t>
  </si>
  <si>
    <t>Eleanor Strevens 1,2</t>
  </si>
  <si>
    <t>Isabell Chappell 1,2,3</t>
  </si>
  <si>
    <t>Mary Powell 1,3</t>
  </si>
  <si>
    <t>Millie Collins 1,2</t>
  </si>
  <si>
    <t>Imogen Read 1,2,3</t>
  </si>
  <si>
    <t>Jahnvi Choski 2</t>
  </si>
  <si>
    <t xml:space="preserve">Owen </t>
  </si>
  <si>
    <t>Walleck</t>
  </si>
  <si>
    <t>Newton</t>
  </si>
  <si>
    <t>Sutcliffe</t>
  </si>
  <si>
    <t xml:space="preserve">Samuel </t>
  </si>
  <si>
    <t>Sprostranov</t>
  </si>
  <si>
    <t>Charlie</t>
  </si>
  <si>
    <t>Ferris</t>
  </si>
  <si>
    <t>Finley</t>
  </si>
  <si>
    <t>Jones</t>
  </si>
  <si>
    <t>Alexander</t>
  </si>
  <si>
    <t>Riley</t>
  </si>
  <si>
    <t>Alexander Riley 1,2</t>
  </si>
  <si>
    <t>Charlie Ferris 1,2,3</t>
  </si>
  <si>
    <t>Jude Clayton 1,2,3</t>
  </si>
  <si>
    <t>Rowan Curtis 3</t>
  </si>
  <si>
    <t>Finley Jones 1,2</t>
  </si>
  <si>
    <t>Matthew Noakes 1,3</t>
  </si>
  <si>
    <t>Miles Wareworth 2</t>
  </si>
  <si>
    <t>Raphael Reed 3</t>
  </si>
  <si>
    <t>Luke Newton 1,2,3</t>
  </si>
  <si>
    <t>Samuel Sprostranov 1,2,3</t>
  </si>
  <si>
    <t>Max Webb 1,2</t>
  </si>
  <si>
    <t>Tony Jenkins 3</t>
  </si>
  <si>
    <t>Worthing Harriers 122</t>
  </si>
  <si>
    <t>Brighton &amp; Hove B 157</t>
  </si>
  <si>
    <t>Katherine Haslip</t>
  </si>
  <si>
    <t xml:space="preserve">Joshua </t>
  </si>
  <si>
    <t>Hobbs</t>
  </si>
  <si>
    <t xml:space="preserve">Oliver </t>
  </si>
  <si>
    <t>Pritchard</t>
  </si>
  <si>
    <t>Kieren</t>
  </si>
  <si>
    <t>Barnes</t>
  </si>
  <si>
    <t>Sam</t>
  </si>
  <si>
    <t>Peters</t>
  </si>
  <si>
    <t>Dicks</t>
  </si>
  <si>
    <t xml:space="preserve">Sam </t>
  </si>
  <si>
    <t>Wilkinson</t>
  </si>
  <si>
    <t>Cameron</t>
  </si>
  <si>
    <t>Dunn</t>
  </si>
  <si>
    <t>Geddes</t>
  </si>
  <si>
    <t xml:space="preserve">Henry </t>
  </si>
  <si>
    <t>Matthew</t>
  </si>
  <si>
    <t>Grindrod</t>
  </si>
  <si>
    <t>Ervine</t>
  </si>
  <si>
    <t>Martin</t>
  </si>
  <si>
    <t>Chambers</t>
  </si>
  <si>
    <t>Henry Yelling 1,2,3</t>
  </si>
  <si>
    <t>Craig Halsey 1,2</t>
  </si>
  <si>
    <t>Matthew Grindrod 1,2,3</t>
  </si>
  <si>
    <t>Jared Asasatnama-H 1,2,3</t>
  </si>
  <si>
    <t>Howard Bristow 1</t>
  </si>
  <si>
    <t>Cameron Dunn 1,3</t>
  </si>
  <si>
    <t>James Turner 2,3</t>
  </si>
  <si>
    <t>Dan Eastley 2</t>
  </si>
  <si>
    <t>Sam Wilkinson 3</t>
  </si>
  <si>
    <t>Toby Meanwell 1,2,3</t>
  </si>
  <si>
    <t>Sam Peters 1,2,3</t>
  </si>
  <si>
    <t>Charlie Critchley 1,3</t>
  </si>
  <si>
    <t>Ben Pepler 1,3</t>
  </si>
  <si>
    <t>Thomas Marchant 1</t>
  </si>
  <si>
    <t>Aiden Briffet 1,,2</t>
  </si>
  <si>
    <t>Fraser Macnicoll 2</t>
  </si>
  <si>
    <t>George Stewart 2</t>
  </si>
  <si>
    <t>Chris Gilbert 2</t>
  </si>
  <si>
    <t>Stan Pendered 3</t>
  </si>
  <si>
    <t>Evan Baker 3</t>
  </si>
  <si>
    <t>Alex Garrod 1,2,3</t>
  </si>
  <si>
    <t>Tom Hooper 1,3</t>
  </si>
  <si>
    <t>Jonathan Martin 1,2,3</t>
  </si>
  <si>
    <t>Kier Macdonald 1</t>
  </si>
  <si>
    <t>Thomas Llewelyn 1</t>
  </si>
  <si>
    <t>Colin Trigg 1</t>
  </si>
  <si>
    <t>Archie Davis 2</t>
  </si>
  <si>
    <t>Matt Geddes 2,3</t>
  </si>
  <si>
    <t>Luke Piper 2,3</t>
  </si>
  <si>
    <t>Benjamin Connolly 2</t>
  </si>
  <si>
    <t>Tim Clarke 3</t>
  </si>
  <si>
    <t>next best</t>
  </si>
  <si>
    <t>(4 to score)</t>
  </si>
  <si>
    <t>Callum Olden 1,2,3</t>
  </si>
  <si>
    <t>Dante Opranti 1,3</t>
  </si>
  <si>
    <t>Otis Farmer 1</t>
  </si>
  <si>
    <t>Chris Stevenson 1</t>
  </si>
  <si>
    <t>(Sam Wilkinson 2)</t>
  </si>
  <si>
    <t>(Cameron Dunn 2)</t>
  </si>
  <si>
    <t>Louis Taub 2</t>
  </si>
  <si>
    <t>Isaac du Val 3</t>
  </si>
  <si>
    <t>Kit Monti 3</t>
  </si>
  <si>
    <t>Lewes B</t>
  </si>
  <si>
    <t>Chris Coffey 1</t>
  </si>
  <si>
    <t>Chris Gilbert 1,3</t>
  </si>
  <si>
    <t>Andrea San sothera 1,2,3</t>
  </si>
  <si>
    <t>Will Mornington 1</t>
  </si>
  <si>
    <t>Evan Baker 2</t>
  </si>
  <si>
    <t>Charlie Critchley 2</t>
  </si>
  <si>
    <t>Adam Vaughan 2</t>
  </si>
  <si>
    <t>George Davison 3</t>
  </si>
  <si>
    <t>Jez Davison 3</t>
  </si>
  <si>
    <t>Calvin Hardy-Mullins 1,3</t>
  </si>
  <si>
    <t>Benjamin Chambers 1,2,3</t>
  </si>
  <si>
    <t>Bowie Lycett 1</t>
  </si>
  <si>
    <t>Jenson Price 1</t>
  </si>
  <si>
    <t>Neil Hutchinson 2</t>
  </si>
  <si>
    <t>Joe Van Nes 2,3</t>
  </si>
  <si>
    <t>Samuel Vassall 2</t>
  </si>
  <si>
    <t>Andrew Bonn 3</t>
  </si>
  <si>
    <t>Brighton Phoenix B</t>
  </si>
  <si>
    <t>Horsham Blue Star</t>
  </si>
  <si>
    <t>Craig</t>
  </si>
  <si>
    <t>Halsey</t>
  </si>
  <si>
    <t>Zared</t>
  </si>
  <si>
    <t>Arasathna-H</t>
  </si>
  <si>
    <t xml:space="preserve">James </t>
  </si>
  <si>
    <t>Topping</t>
  </si>
  <si>
    <t>Adam</t>
  </si>
  <si>
    <t>Vaughan</t>
  </si>
  <si>
    <t>Skinner</t>
  </si>
  <si>
    <t>Bri T</t>
  </si>
  <si>
    <t>Donald</t>
  </si>
  <si>
    <t>McClellan</t>
  </si>
  <si>
    <t>Stefan</t>
  </si>
  <si>
    <t>Massingham</t>
  </si>
  <si>
    <t>Steve</t>
  </si>
  <si>
    <t>Atkinson</t>
  </si>
  <si>
    <t>Crocker</t>
  </si>
  <si>
    <t>MS Tri</t>
  </si>
  <si>
    <t xml:space="preserve">John </t>
  </si>
  <si>
    <t>Lowden</t>
  </si>
  <si>
    <t>Dace</t>
  </si>
  <si>
    <t>Cook</t>
  </si>
  <si>
    <t>CrRA</t>
  </si>
  <si>
    <t xml:space="preserve">Tony </t>
  </si>
  <si>
    <t>Lintern</t>
  </si>
  <si>
    <t>1st</t>
  </si>
  <si>
    <t>5 or 6</t>
  </si>
  <si>
    <t xml:space="preserve">2nd </t>
  </si>
  <si>
    <t>Eogan</t>
  </si>
  <si>
    <t>McKenna</t>
  </si>
  <si>
    <t xml:space="preserve">Terry </t>
  </si>
  <si>
    <t>Avey</t>
  </si>
  <si>
    <t>Chris Gilbert 1,2,3</t>
  </si>
  <si>
    <t>Andrea McLellean 1</t>
  </si>
  <si>
    <t>Adam Vaughan 2,3</t>
  </si>
  <si>
    <t>Zared Asarantha 1,2,3</t>
  </si>
  <si>
    <t>John Lowden 3</t>
  </si>
  <si>
    <t>Richard Rutter 3</t>
  </si>
  <si>
    <t>James Skinner 1,3</t>
  </si>
  <si>
    <t>Jamie Topping 1,2</t>
  </si>
  <si>
    <t>Michael Burke 1</t>
  </si>
  <si>
    <t>Ian Kenton 2</t>
  </si>
  <si>
    <t>Will Herbert 2</t>
  </si>
  <si>
    <t>Andy Hind 3</t>
  </si>
  <si>
    <t>Paul Cousins 3</t>
  </si>
  <si>
    <t xml:space="preserve">next best </t>
  </si>
  <si>
    <t>Amy Harris</t>
  </si>
  <si>
    <t>Kathleen Law</t>
  </si>
  <si>
    <t>Charlotte Reading</t>
  </si>
  <si>
    <t>Amelia Cox</t>
  </si>
  <si>
    <t xml:space="preserve">1st </t>
  </si>
  <si>
    <t>Francesca Clayton</t>
  </si>
  <si>
    <t>Grace Ingles</t>
  </si>
  <si>
    <t>Flora Davis</t>
  </si>
  <si>
    <t>Darja Knotkova 1,2,3</t>
  </si>
  <si>
    <t>Gina Wilkinson 1</t>
  </si>
  <si>
    <t>Lizzie Keep 2</t>
  </si>
  <si>
    <t>Rachel Hillman 2,3</t>
  </si>
  <si>
    <t>Isabel Guirdham 2,3</t>
  </si>
  <si>
    <t>Lucy Lavender 3</t>
  </si>
  <si>
    <t>Ciara 1 Muzio</t>
  </si>
  <si>
    <t>Emily Muzio 1,3</t>
  </si>
  <si>
    <t>Rosie  Gasson 2,3</t>
  </si>
  <si>
    <t>Kathleen Lew 2,3</t>
  </si>
  <si>
    <t>Eadie Yelling 2</t>
  </si>
  <si>
    <t>Suzy Rushforth 1,2</t>
  </si>
  <si>
    <t>Flora Davis 1,3</t>
  </si>
  <si>
    <t>May Powell 1</t>
  </si>
  <si>
    <t>Amy Harris 2,3</t>
  </si>
  <si>
    <t>Holly Parker 2</t>
  </si>
  <si>
    <t>Sara Burns 3</t>
  </si>
  <si>
    <t>Amelia Cox 1,2,3</t>
  </si>
  <si>
    <t>Francesca Clayton 1,2</t>
  </si>
  <si>
    <t>Sharon Gordon 1,2</t>
  </si>
  <si>
    <t>Kayliegh Oldfield 3</t>
  </si>
  <si>
    <t>DIVISION 2</t>
  </si>
  <si>
    <t>(Isabel Guirdham 1)</t>
  </si>
  <si>
    <t>Helen Sida 1</t>
  </si>
  <si>
    <t>Mary Campbell 1</t>
  </si>
  <si>
    <t>Jenna French 2,3</t>
  </si>
  <si>
    <t>Darcy Pring 2,3</t>
  </si>
  <si>
    <t>Laura Douse 2</t>
  </si>
  <si>
    <t>Macy Brooking 1</t>
  </si>
  <si>
    <t>Worthing Harriers</t>
  </si>
  <si>
    <t>Alice Robinson 1,2,3</t>
  </si>
  <si>
    <t>Cerys West 1,2,3</t>
  </si>
  <si>
    <t>Grace Shearing 1,3</t>
  </si>
  <si>
    <t>Kate Cooper 2</t>
  </si>
  <si>
    <t>Imogen Read 1,3</t>
  </si>
  <si>
    <t>Valentina Avella 1,3</t>
  </si>
  <si>
    <t xml:space="preserve">Flora davis 2 </t>
  </si>
  <si>
    <t>Claire Read 2</t>
  </si>
  <si>
    <t>Mary Powell 3</t>
  </si>
  <si>
    <t>LEWES C</t>
  </si>
  <si>
    <t>(Laura Douse1)</t>
  </si>
  <si>
    <t>Rachel Titherage 1</t>
  </si>
  <si>
    <t>Ellen Brookes 2</t>
  </si>
  <si>
    <t>Helen Sida 2</t>
  </si>
  <si>
    <t>HASTINGS</t>
  </si>
  <si>
    <t xml:space="preserve">Rachel </t>
  </si>
  <si>
    <t>Hillman</t>
  </si>
  <si>
    <t xml:space="preserve">Sharon </t>
  </si>
  <si>
    <t>Gordon</t>
  </si>
  <si>
    <t xml:space="preserve">Alice </t>
  </si>
  <si>
    <t>Robinson</t>
  </si>
  <si>
    <t>Jenna</t>
  </si>
  <si>
    <t>French</t>
  </si>
  <si>
    <t>Laura</t>
  </si>
  <si>
    <t>Douse</t>
  </si>
  <si>
    <t>Rebecca</t>
  </si>
  <si>
    <t>Suzy</t>
  </si>
  <si>
    <t>Rushforth</t>
  </si>
  <si>
    <t xml:space="preserve">Sue </t>
  </si>
  <si>
    <t>Brown</t>
  </si>
  <si>
    <t>Liz</t>
  </si>
  <si>
    <t>Lumber</t>
  </si>
  <si>
    <t>Helen</t>
  </si>
  <si>
    <t>Sida</t>
  </si>
  <si>
    <t>Mary</t>
  </si>
  <si>
    <t>Campbell</t>
  </si>
  <si>
    <t>Samantha</t>
  </si>
  <si>
    <t>Ridley</t>
  </si>
  <si>
    <t>OVER 65</t>
  </si>
  <si>
    <t>Dean</t>
  </si>
  <si>
    <t>Natlor</t>
  </si>
  <si>
    <t>Wendy</t>
  </si>
  <si>
    <t>Whelan</t>
  </si>
  <si>
    <t xml:space="preserve">Jenna </t>
  </si>
  <si>
    <t>French 1,2,3</t>
  </si>
  <si>
    <t>Sida 1</t>
  </si>
  <si>
    <t>May</t>
  </si>
  <si>
    <t>Campbell 1</t>
  </si>
  <si>
    <t>Hillman 2,3</t>
  </si>
  <si>
    <t xml:space="preserve">Ellen </t>
  </si>
  <si>
    <t>Brookes 3</t>
  </si>
  <si>
    <t>ARENA 80</t>
  </si>
  <si>
    <t xml:space="preserve">Julie </t>
  </si>
  <si>
    <t>Briggs 1,2</t>
  </si>
  <si>
    <t>Hughes 1</t>
  </si>
  <si>
    <t>tarleton 2,3</t>
  </si>
  <si>
    <t>O'Hara 3</t>
  </si>
  <si>
    <t>Knights 2,3</t>
  </si>
  <si>
    <t>EASTBOURNE ROVERS</t>
  </si>
  <si>
    <t>Fry 1,2,3</t>
  </si>
  <si>
    <t>Lumber 1,2</t>
  </si>
  <si>
    <t>Brown 1,2,3</t>
  </si>
  <si>
    <t>LEWES B</t>
  </si>
  <si>
    <t>Izzy</t>
  </si>
  <si>
    <t>Wheeler</t>
  </si>
  <si>
    <t>HBS</t>
  </si>
  <si>
    <t>Lucas Gorrill 1,2,3</t>
  </si>
  <si>
    <t>Freddie Matthews 1,2,3</t>
  </si>
  <si>
    <t>Oliver Smith 2</t>
  </si>
  <si>
    <t>Rosie</t>
  </si>
  <si>
    <t>Gasson</t>
  </si>
  <si>
    <t>Jude</t>
  </si>
  <si>
    <t>Clayton</t>
  </si>
  <si>
    <t>Owen Wallek 1,2,3</t>
  </si>
  <si>
    <t>Darja Knotkova Hanley</t>
  </si>
  <si>
    <t>Grace Ingles 1,2</t>
  </si>
  <si>
    <t>Isabel Guirdham</t>
  </si>
  <si>
    <t>UNDER 11 BOYS</t>
  </si>
  <si>
    <t>UNDER 11 GIRLS</t>
  </si>
  <si>
    <t xml:space="preserve">Skye </t>
  </si>
  <si>
    <t>Widdow</t>
  </si>
  <si>
    <t>Wickenden</t>
  </si>
  <si>
    <t>Amelia</t>
  </si>
  <si>
    <t>Skelton</t>
  </si>
  <si>
    <t>Stella</t>
  </si>
  <si>
    <t>Gambie</t>
  </si>
  <si>
    <t>Emmy</t>
  </si>
  <si>
    <t>Pemberton</t>
  </si>
  <si>
    <t>Tera</t>
  </si>
  <si>
    <t>Buckland</t>
  </si>
  <si>
    <t>Betty</t>
  </si>
  <si>
    <t>Grice</t>
  </si>
  <si>
    <t>Florence</t>
  </si>
  <si>
    <t>Molton</t>
  </si>
  <si>
    <t>Rex</t>
  </si>
  <si>
    <t>Hastings</t>
  </si>
  <si>
    <t>Jem</t>
  </si>
  <si>
    <t>Marshall</t>
  </si>
  <si>
    <t>Xander</t>
  </si>
  <si>
    <t>Wagjiami</t>
  </si>
  <si>
    <t>Sully</t>
  </si>
  <si>
    <t>Henry</t>
  </si>
  <si>
    <t>Carman</t>
  </si>
  <si>
    <t>TS</t>
  </si>
  <si>
    <t>Benjamin</t>
  </si>
  <si>
    <t>Pocock</t>
  </si>
  <si>
    <t>Jesse</t>
  </si>
  <si>
    <t>Match2</t>
  </si>
  <si>
    <t>Worthing Harriers 162</t>
  </si>
  <si>
    <r>
      <rPr>
        <sz val="11"/>
        <color theme="1"/>
        <rFont val="Calibri"/>
        <family val="2"/>
        <scheme val="minor"/>
      </rPr>
      <t xml:space="preserve">1= or </t>
    </r>
    <r>
      <rPr>
        <b/>
        <sz val="11"/>
        <color theme="1"/>
        <rFont val="Calibri"/>
        <family val="2"/>
        <scheme val="minor"/>
      </rPr>
      <t>2</t>
    </r>
  </si>
  <si>
    <t>Ellen Brookes 3</t>
  </si>
  <si>
    <t>OVER 70</t>
  </si>
  <si>
    <t>Douse 1, 2</t>
  </si>
  <si>
    <t xml:space="preserve">Macy Brooking 1 / </t>
  </si>
  <si>
    <t>Xanthe Cox 3</t>
  </si>
  <si>
    <t>John Clayton 1,3</t>
  </si>
  <si>
    <t>Megan Hopkins-Parry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</si>
</sst>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 "/>
    </font>
    <font>
      <sz val="11"/>
      <name val="Calibri 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2" fillId="0" borderId="0" xfId="1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1" applyFont="1" applyAlignment="1">
      <alignment horizontal="right"/>
    </xf>
    <xf numFmtId="0" fontId="1" fillId="0" borderId="0" xfId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1" applyFont="1" applyAlignment="1">
      <alignment horizontal="left"/>
    </xf>
    <xf numFmtId="0" fontId="7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7" fillId="0" borderId="1" xfId="0" applyFont="1" applyBorder="1"/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11" fillId="0" borderId="0" xfId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8" fillId="0" borderId="0" xfId="1" applyFont="1" applyAlignment="1">
      <alignment horizontal="left"/>
    </xf>
    <xf numFmtId="0" fontId="5" fillId="0" borderId="8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8" xfId="0" applyFont="1" applyBorder="1"/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16" xfId="0" applyFont="1" applyBorder="1"/>
    <xf numFmtId="0" fontId="7" fillId="0" borderId="9" xfId="0" applyFont="1" applyBorder="1"/>
    <xf numFmtId="0" fontId="4" fillId="0" borderId="1" xfId="1" applyFont="1" applyBorder="1" applyAlignment="1">
      <alignment horizontal="center"/>
    </xf>
    <xf numFmtId="0" fontId="2" fillId="0" borderId="13" xfId="0" applyFont="1" applyBorder="1"/>
    <xf numFmtId="2" fontId="2" fillId="0" borderId="0" xfId="1" applyNumberFormat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14" fillId="0" borderId="15" xfId="0" applyFont="1" applyBorder="1" applyAlignment="1">
      <alignment horizontal="center"/>
    </xf>
    <xf numFmtId="0" fontId="16" fillId="0" borderId="0" xfId="0" applyFont="1"/>
    <xf numFmtId="0" fontId="14" fillId="0" borderId="14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5" fillId="0" borderId="11" xfId="0" applyFont="1" applyBorder="1"/>
    <xf numFmtId="0" fontId="14" fillId="0" borderId="11" xfId="0" applyFont="1" applyBorder="1"/>
    <xf numFmtId="0" fontId="17" fillId="0" borderId="0" xfId="0" applyFont="1"/>
    <xf numFmtId="0" fontId="7" fillId="0" borderId="2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6" xfId="0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0" fontId="18" fillId="0" borderId="3" xfId="0" applyFont="1" applyBorder="1" applyAlignment="1">
      <alignment horizontal="right"/>
    </xf>
    <xf numFmtId="0" fontId="18" fillId="0" borderId="3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8" xfId="0" applyFont="1" applyBorder="1" applyAlignment="1">
      <alignment horizontal="right"/>
    </xf>
    <xf numFmtId="0" fontId="18" fillId="0" borderId="8" xfId="0" applyFont="1" applyBorder="1"/>
    <xf numFmtId="0" fontId="18" fillId="0" borderId="0" xfId="0" applyFont="1" applyAlignment="1">
      <alignment horizontal="right"/>
    </xf>
    <xf numFmtId="0" fontId="18" fillId="0" borderId="0" xfId="0" applyFont="1"/>
    <xf numFmtId="0" fontId="0" fillId="0" borderId="8" xfId="0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0" fillId="0" borderId="8" xfId="0" applyBorder="1"/>
    <xf numFmtId="0" fontId="4" fillId="0" borderId="8" xfId="0" applyFont="1" applyBorder="1" applyAlignment="1">
      <alignment horizontal="right"/>
    </xf>
    <xf numFmtId="0" fontId="4" fillId="0" borderId="8" xfId="0" applyFont="1" applyBorder="1"/>
    <xf numFmtId="0" fontId="8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3" xfId="0" applyFont="1" applyBorder="1"/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8" fillId="0" borderId="3" xfId="0" applyFont="1" applyBorder="1"/>
    <xf numFmtId="0" fontId="18" fillId="0" borderId="8" xfId="0" applyFont="1" applyBorder="1" applyAlignment="1">
      <alignment horizontal="left"/>
    </xf>
    <xf numFmtId="0" fontId="19" fillId="0" borderId="16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2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0" fontId="18" fillId="0" borderId="8" xfId="1" applyFont="1" applyBorder="1" applyAlignment="1">
      <alignment horizontal="right"/>
    </xf>
    <xf numFmtId="0" fontId="18" fillId="0" borderId="8" xfId="1" applyFont="1" applyBorder="1"/>
    <xf numFmtId="0" fontId="18" fillId="0" borderId="16" xfId="1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26" xfId="0" applyFont="1" applyBorder="1"/>
    <xf numFmtId="0" fontId="8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0" xfId="0" applyFont="1" applyBorder="1" applyAlignment="1">
      <alignment horizontal="right"/>
    </xf>
    <xf numFmtId="0" fontId="4" fillId="0" borderId="30" xfId="0" applyFont="1" applyBorder="1"/>
    <xf numFmtId="0" fontId="4" fillId="0" borderId="3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4" fillId="0" borderId="8" xfId="1" applyFont="1" applyBorder="1" applyAlignment="1">
      <alignment horizontal="right"/>
    </xf>
    <xf numFmtId="0" fontId="4" fillId="0" borderId="8" xfId="1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3" fillId="0" borderId="18" xfId="0" applyFont="1" applyBorder="1"/>
    <xf numFmtId="0" fontId="23" fillId="0" borderId="19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3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29" xfId="0" applyFont="1" applyBorder="1" applyAlignment="1">
      <alignment horizontal="left"/>
    </xf>
    <xf numFmtId="0" fontId="4" fillId="0" borderId="28" xfId="0" applyFont="1" applyBorder="1" applyAlignment="1">
      <alignment horizontal="center"/>
    </xf>
    <xf numFmtId="0" fontId="0" fillId="0" borderId="3" xfId="0" applyBorder="1"/>
    <xf numFmtId="0" fontId="0" fillId="0" borderId="10" xfId="0" applyBorder="1" applyAlignment="1">
      <alignment horizontal="center"/>
    </xf>
    <xf numFmtId="0" fontId="8" fillId="0" borderId="17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18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8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8" fillId="0" borderId="24" xfId="0" applyFont="1" applyBorder="1" applyAlignment="1">
      <alignment horizontal="left"/>
    </xf>
    <xf numFmtId="0" fontId="4" fillId="0" borderId="0" xfId="1" applyFont="1"/>
    <xf numFmtId="0" fontId="8" fillId="0" borderId="0" xfId="1" applyFont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4" fillId="0" borderId="16" xfId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8" fillId="0" borderId="8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4"/>
  <sheetViews>
    <sheetView workbookViewId="0">
      <selection activeCell="D16" sqref="D16:I16"/>
    </sheetView>
  </sheetViews>
  <sheetFormatPr defaultRowHeight="14.4"/>
  <sheetData>
    <row r="1" spans="1:9" ht="18">
      <c r="A1" s="28" t="s">
        <v>494</v>
      </c>
      <c r="B1" s="28"/>
    </row>
    <row r="2" spans="1:9">
      <c r="D2" s="33" t="s">
        <v>1</v>
      </c>
      <c r="E2" s="33" t="s">
        <v>2</v>
      </c>
      <c r="F2" s="33" t="s">
        <v>3</v>
      </c>
      <c r="G2" s="33" t="s">
        <v>24</v>
      </c>
      <c r="H2" s="33" t="s">
        <v>4</v>
      </c>
      <c r="I2" s="33" t="s">
        <v>29</v>
      </c>
    </row>
    <row r="4" spans="1:9">
      <c r="A4" t="s">
        <v>495</v>
      </c>
      <c r="B4" t="s">
        <v>496</v>
      </c>
      <c r="C4" t="s">
        <v>22</v>
      </c>
      <c r="E4">
        <v>1</v>
      </c>
      <c r="F4">
        <v>1</v>
      </c>
    </row>
    <row r="5" spans="1:9">
      <c r="A5" t="s">
        <v>197</v>
      </c>
      <c r="B5" t="s">
        <v>497</v>
      </c>
      <c r="C5" t="s">
        <v>23</v>
      </c>
      <c r="E5">
        <v>2</v>
      </c>
      <c r="F5">
        <v>3</v>
      </c>
    </row>
    <row r="6" spans="1:9">
      <c r="A6" t="s">
        <v>498</v>
      </c>
      <c r="B6" t="s">
        <v>499</v>
      </c>
      <c r="C6" t="s">
        <v>84</v>
      </c>
      <c r="D6">
        <v>3</v>
      </c>
      <c r="E6">
        <v>3</v>
      </c>
      <c r="F6">
        <v>4</v>
      </c>
    </row>
    <row r="7" spans="1:9">
      <c r="A7" t="s">
        <v>500</v>
      </c>
      <c r="B7" t="s">
        <v>501</v>
      </c>
      <c r="C7" t="s">
        <v>26</v>
      </c>
      <c r="D7">
        <v>4</v>
      </c>
      <c r="E7">
        <v>6</v>
      </c>
      <c r="F7">
        <v>2</v>
      </c>
    </row>
    <row r="8" spans="1:9">
      <c r="A8" t="s">
        <v>502</v>
      </c>
      <c r="B8" t="s">
        <v>503</v>
      </c>
      <c r="C8" t="s">
        <v>25</v>
      </c>
      <c r="D8">
        <v>1</v>
      </c>
      <c r="E8">
        <v>7</v>
      </c>
      <c r="F8">
        <v>7</v>
      </c>
    </row>
    <row r="9" spans="1:9">
      <c r="A9" t="s">
        <v>504</v>
      </c>
      <c r="B9" t="s">
        <v>505</v>
      </c>
      <c r="C9" t="s">
        <v>84</v>
      </c>
      <c r="D9">
        <v>5</v>
      </c>
      <c r="E9">
        <v>8</v>
      </c>
      <c r="F9">
        <v>9</v>
      </c>
    </row>
    <row r="10" spans="1:9">
      <c r="A10" t="s">
        <v>506</v>
      </c>
      <c r="B10" t="s">
        <v>507</v>
      </c>
      <c r="C10" t="s">
        <v>22</v>
      </c>
      <c r="D10">
        <v>6</v>
      </c>
      <c r="E10">
        <v>5</v>
      </c>
      <c r="F10">
        <v>10</v>
      </c>
    </row>
    <row r="11" spans="1:9">
      <c r="A11" t="s">
        <v>508</v>
      </c>
      <c r="B11" t="s">
        <v>509</v>
      </c>
      <c r="C11" t="s">
        <v>22</v>
      </c>
      <c r="D11">
        <v>8</v>
      </c>
      <c r="E11">
        <v>4</v>
      </c>
      <c r="F11">
        <v>6</v>
      </c>
    </row>
    <row r="15" spans="1:9" ht="18">
      <c r="A15" s="28" t="s">
        <v>493</v>
      </c>
      <c r="B15" s="28"/>
    </row>
    <row r="16" spans="1:9">
      <c r="D16" s="33" t="s">
        <v>1</v>
      </c>
      <c r="E16" s="33" t="s">
        <v>2</v>
      </c>
      <c r="F16" s="33" t="s">
        <v>3</v>
      </c>
      <c r="G16" s="33" t="s">
        <v>24</v>
      </c>
      <c r="H16" s="33" t="s">
        <v>4</v>
      </c>
      <c r="I16" s="33" t="s">
        <v>29</v>
      </c>
    </row>
    <row r="18" spans="1:9">
      <c r="A18" t="s">
        <v>510</v>
      </c>
      <c r="B18" t="s">
        <v>511</v>
      </c>
      <c r="C18" t="s">
        <v>28</v>
      </c>
      <c r="D18">
        <v>1</v>
      </c>
      <c r="E18">
        <v>1</v>
      </c>
      <c r="F18">
        <v>1</v>
      </c>
      <c r="H18">
        <v>3</v>
      </c>
      <c r="I18" t="s">
        <v>357</v>
      </c>
    </row>
    <row r="19" spans="1:9">
      <c r="A19" t="s">
        <v>512</v>
      </c>
      <c r="B19" t="s">
        <v>513</v>
      </c>
      <c r="C19" t="s">
        <v>22</v>
      </c>
      <c r="E19">
        <v>2</v>
      </c>
      <c r="F19">
        <v>2</v>
      </c>
    </row>
    <row r="20" spans="1:9">
      <c r="A20" t="s">
        <v>514</v>
      </c>
      <c r="B20" t="s">
        <v>515</v>
      </c>
      <c r="C20" t="s">
        <v>23</v>
      </c>
      <c r="E20">
        <v>3</v>
      </c>
      <c r="F20">
        <v>3</v>
      </c>
    </row>
    <row r="21" spans="1:9">
      <c r="A21" t="s">
        <v>516</v>
      </c>
      <c r="B21" t="s">
        <v>517</v>
      </c>
      <c r="C21" t="s">
        <v>84</v>
      </c>
      <c r="E21">
        <v>4</v>
      </c>
      <c r="F21">
        <v>9</v>
      </c>
    </row>
    <row r="22" spans="1:9">
      <c r="A22" t="s">
        <v>229</v>
      </c>
      <c r="B22" t="s">
        <v>518</v>
      </c>
      <c r="C22" t="s">
        <v>519</v>
      </c>
      <c r="E22">
        <v>7</v>
      </c>
      <c r="F22">
        <v>4</v>
      </c>
    </row>
    <row r="23" spans="1:9">
      <c r="A23" t="s">
        <v>520</v>
      </c>
      <c r="B23" t="s">
        <v>521</v>
      </c>
      <c r="C23" t="s">
        <v>84</v>
      </c>
      <c r="D23">
        <v>3</v>
      </c>
      <c r="F23">
        <v>7</v>
      </c>
    </row>
    <row r="24" spans="1:9">
      <c r="A24" t="s">
        <v>522</v>
      </c>
      <c r="B24" t="s">
        <v>340</v>
      </c>
      <c r="C24" t="s">
        <v>22</v>
      </c>
      <c r="D24">
        <v>2</v>
      </c>
      <c r="E24">
        <v>10</v>
      </c>
      <c r="F24">
        <v>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5"/>
  <sheetViews>
    <sheetView view="pageBreakPreview" topLeftCell="A11" zoomScaleNormal="100" zoomScaleSheetLayoutView="100" workbookViewId="0">
      <selection activeCell="H23" sqref="H23:H127"/>
    </sheetView>
  </sheetViews>
  <sheetFormatPr defaultRowHeight="14.4"/>
  <cols>
    <col min="1" max="2" width="20.88671875" customWidth="1"/>
    <col min="3" max="3" width="6.6640625" customWidth="1"/>
    <col min="15" max="15" width="10.88671875" customWidth="1"/>
    <col min="18" max="18" width="7.33203125" customWidth="1"/>
    <col min="19" max="19" width="5.6640625" customWidth="1"/>
    <col min="20" max="20" width="4.33203125" customWidth="1"/>
    <col min="21" max="21" width="4.44140625" customWidth="1"/>
    <col min="22" max="22" width="4.109375" customWidth="1"/>
    <col min="23" max="23" width="11.109375" customWidth="1"/>
  </cols>
  <sheetData>
    <row r="1" spans="1:28" ht="18">
      <c r="A1" s="28" t="s">
        <v>16</v>
      </c>
      <c r="B1" s="28"/>
    </row>
    <row r="3" spans="1:28" ht="15.6">
      <c r="D3" s="33" t="s">
        <v>1</v>
      </c>
      <c r="E3" s="33" t="s">
        <v>2</v>
      </c>
      <c r="F3" s="33" t="s">
        <v>3</v>
      </c>
      <c r="G3" s="33" t="s">
        <v>24</v>
      </c>
      <c r="H3" s="33" t="s">
        <v>4</v>
      </c>
      <c r="I3" s="33" t="s">
        <v>29</v>
      </c>
      <c r="L3" s="4"/>
      <c r="M3" s="26"/>
      <c r="O3" s="6"/>
      <c r="P3" s="11"/>
      <c r="Q3" s="4"/>
      <c r="R3" s="4"/>
      <c r="S3" s="3"/>
      <c r="T3" s="13"/>
      <c r="U3" s="13"/>
      <c r="V3" s="2"/>
      <c r="W3" s="2"/>
      <c r="X3" s="2"/>
      <c r="Y3" s="2"/>
      <c r="Z3" s="4"/>
      <c r="AA3" s="4"/>
      <c r="AB3" s="3"/>
    </row>
    <row r="4" spans="1:28" ht="15.6">
      <c r="A4" s="136" t="s">
        <v>52</v>
      </c>
      <c r="B4" s="152" t="s">
        <v>48</v>
      </c>
      <c r="C4" s="153" t="s">
        <v>22</v>
      </c>
      <c r="D4" s="163"/>
      <c r="E4" s="22">
        <v>2</v>
      </c>
      <c r="F4" s="22">
        <v>1</v>
      </c>
      <c r="G4" s="22"/>
      <c r="H4" s="22"/>
      <c r="I4" s="34"/>
      <c r="L4" s="4"/>
      <c r="M4" s="26"/>
      <c r="O4" s="6"/>
      <c r="P4" s="11"/>
      <c r="Q4" s="4"/>
      <c r="R4" s="4"/>
      <c r="S4" s="3"/>
      <c r="T4" s="13"/>
      <c r="U4" s="13"/>
      <c r="V4" s="2"/>
      <c r="W4" s="2"/>
      <c r="X4" s="2"/>
      <c r="Y4" s="2"/>
      <c r="Z4" s="4"/>
      <c r="AA4" s="4"/>
      <c r="AB4" s="3"/>
    </row>
    <row r="5" spans="1:28" ht="15.6">
      <c r="A5" s="91" t="s">
        <v>250</v>
      </c>
      <c r="B5" s="86" t="s">
        <v>251</v>
      </c>
      <c r="C5" s="54" t="s">
        <v>193</v>
      </c>
      <c r="D5" s="22">
        <v>3</v>
      </c>
      <c r="E5" s="22">
        <v>3</v>
      </c>
      <c r="F5" s="22">
        <v>2</v>
      </c>
      <c r="G5" s="22"/>
      <c r="H5" s="22"/>
      <c r="I5" s="34"/>
      <c r="L5" s="4"/>
      <c r="M5" s="26"/>
      <c r="U5" s="13"/>
      <c r="V5" s="2"/>
      <c r="W5" s="2"/>
      <c r="X5" s="2"/>
      <c r="Y5" s="2"/>
      <c r="Z5" s="4"/>
      <c r="AA5" s="4"/>
      <c r="AB5" s="3"/>
    </row>
    <row r="6" spans="1:28" ht="15.6">
      <c r="A6" s="91" t="s">
        <v>252</v>
      </c>
      <c r="B6" s="86" t="s">
        <v>253</v>
      </c>
      <c r="C6" s="54" t="s">
        <v>174</v>
      </c>
      <c r="D6" s="54"/>
      <c r="E6" s="22">
        <v>4</v>
      </c>
      <c r="F6" s="22">
        <v>3</v>
      </c>
      <c r="G6" s="22"/>
      <c r="H6" s="22"/>
      <c r="I6" s="34"/>
      <c r="L6" s="4"/>
      <c r="M6" s="26"/>
      <c r="O6" s="6"/>
      <c r="P6" s="11"/>
      <c r="Q6" s="4"/>
      <c r="R6" s="4"/>
      <c r="S6" s="13"/>
      <c r="T6" s="13"/>
      <c r="U6" s="13"/>
      <c r="V6" s="2"/>
      <c r="W6" s="2"/>
      <c r="X6" s="2"/>
      <c r="Y6" s="2"/>
      <c r="Z6" s="4"/>
      <c r="AA6" s="4"/>
      <c r="AB6" s="3"/>
    </row>
    <row r="7" spans="1:28" ht="15.6">
      <c r="A7" s="91" t="s">
        <v>254</v>
      </c>
      <c r="B7" s="86" t="s">
        <v>255</v>
      </c>
      <c r="C7" s="54" t="s">
        <v>23</v>
      </c>
      <c r="D7" s="22">
        <v>2</v>
      </c>
      <c r="E7" s="22">
        <v>5</v>
      </c>
      <c r="F7" s="22"/>
      <c r="G7" s="22"/>
      <c r="H7" s="22"/>
      <c r="I7" s="34"/>
      <c r="L7" s="4"/>
      <c r="M7" s="26"/>
      <c r="O7" s="6"/>
      <c r="P7" s="11"/>
      <c r="Q7" s="4"/>
      <c r="R7" s="4"/>
      <c r="S7" s="13"/>
      <c r="U7" s="13"/>
      <c r="V7" s="2"/>
      <c r="W7" s="2"/>
      <c r="X7" s="2"/>
      <c r="Y7" s="2"/>
      <c r="Z7" s="4"/>
      <c r="AA7" s="4"/>
      <c r="AB7" s="3"/>
    </row>
    <row r="8" spans="1:28" ht="15.6">
      <c r="A8" s="91" t="s">
        <v>256</v>
      </c>
      <c r="B8" s="86" t="s">
        <v>257</v>
      </c>
      <c r="C8" s="22" t="s">
        <v>28</v>
      </c>
      <c r="D8" s="163">
        <v>4</v>
      </c>
      <c r="E8" s="22">
        <v>9</v>
      </c>
      <c r="F8" s="22">
        <v>9</v>
      </c>
      <c r="G8" s="22"/>
      <c r="H8" s="22"/>
      <c r="I8" s="34"/>
      <c r="L8" s="4"/>
      <c r="M8" s="26"/>
      <c r="U8" s="13"/>
      <c r="V8" s="2"/>
      <c r="W8" s="2"/>
      <c r="X8" s="2"/>
      <c r="Y8" s="2"/>
      <c r="Z8" s="4"/>
      <c r="AA8" s="4"/>
      <c r="AB8" s="3"/>
    </row>
    <row r="9" spans="1:28" ht="15.6">
      <c r="A9" s="140" t="s">
        <v>52</v>
      </c>
      <c r="B9" s="141" t="s">
        <v>258</v>
      </c>
      <c r="C9" s="22" t="s">
        <v>33</v>
      </c>
      <c r="D9" s="15">
        <v>7</v>
      </c>
      <c r="E9" s="22">
        <v>6</v>
      </c>
      <c r="F9" s="22">
        <v>7</v>
      </c>
      <c r="G9" s="22"/>
      <c r="H9" s="22"/>
      <c r="I9" s="34"/>
      <c r="L9" s="4"/>
      <c r="M9" s="26"/>
      <c r="T9" s="13"/>
      <c r="U9" s="13"/>
      <c r="V9" s="2"/>
      <c r="W9" s="2"/>
      <c r="X9" s="2"/>
      <c r="Y9" s="2"/>
      <c r="Z9" s="4"/>
      <c r="AA9" s="4"/>
      <c r="AB9" s="3"/>
    </row>
    <row r="10" spans="1:28" ht="15.6">
      <c r="A10" s="140" t="s">
        <v>259</v>
      </c>
      <c r="B10" s="141" t="s">
        <v>260</v>
      </c>
      <c r="C10" s="22" t="s">
        <v>22</v>
      </c>
      <c r="D10" s="22"/>
      <c r="E10" s="22">
        <v>8</v>
      </c>
      <c r="F10" s="22">
        <v>5</v>
      </c>
      <c r="G10" s="22"/>
      <c r="H10" s="22"/>
      <c r="I10" s="34"/>
      <c r="L10" s="4"/>
      <c r="M10" s="26"/>
      <c r="O10" s="6"/>
      <c r="P10" s="11"/>
      <c r="Q10" s="4"/>
      <c r="R10" s="4"/>
      <c r="S10" s="13"/>
      <c r="U10" s="13"/>
      <c r="V10" s="2"/>
      <c r="W10" s="2"/>
      <c r="X10" s="2"/>
      <c r="Y10" s="2"/>
      <c r="Z10" s="4"/>
      <c r="AA10" s="4"/>
      <c r="AB10" s="3"/>
    </row>
    <row r="11" spans="1:28" ht="15.6">
      <c r="A11" s="140" t="s">
        <v>261</v>
      </c>
      <c r="B11" s="141" t="s">
        <v>262</v>
      </c>
      <c r="C11" s="22" t="s">
        <v>22</v>
      </c>
      <c r="D11" s="15"/>
      <c r="E11" s="22">
        <v>8</v>
      </c>
      <c r="F11" s="22">
        <v>6</v>
      </c>
      <c r="G11" s="22"/>
      <c r="H11" s="22"/>
      <c r="I11" s="34"/>
      <c r="L11" s="4"/>
      <c r="M11" s="26"/>
      <c r="O11" s="6"/>
      <c r="P11" s="11"/>
      <c r="Q11" s="4"/>
      <c r="R11" s="4"/>
      <c r="S11" s="13"/>
      <c r="U11" s="13"/>
      <c r="V11" s="2"/>
      <c r="W11" s="2"/>
      <c r="X11" s="2"/>
      <c r="Y11" s="2"/>
      <c r="Z11" s="4"/>
      <c r="AA11" s="4"/>
      <c r="AB11" s="3"/>
    </row>
    <row r="12" spans="1:28" ht="15.6">
      <c r="A12" s="149"/>
      <c r="B12" s="16"/>
      <c r="C12" s="3"/>
      <c r="E12" s="3"/>
      <c r="G12" s="164"/>
      <c r="H12" s="164"/>
      <c r="I12" s="52"/>
      <c r="L12" s="4"/>
      <c r="M12" s="26"/>
      <c r="O12" s="47"/>
      <c r="P12" s="48"/>
      <c r="Q12" s="12"/>
      <c r="R12" s="12"/>
      <c r="S12" s="3"/>
      <c r="U12" s="13"/>
      <c r="V12" s="2"/>
      <c r="W12" s="2"/>
      <c r="X12" s="2"/>
      <c r="Y12" s="2"/>
      <c r="Z12" s="4"/>
      <c r="AA12" s="4"/>
      <c r="AB12" s="3"/>
    </row>
    <row r="13" spans="1:28" ht="15.6">
      <c r="A13" s="19" t="s">
        <v>17</v>
      </c>
      <c r="B13" s="19"/>
      <c r="C13" s="3"/>
      <c r="D13" s="33" t="s">
        <v>1</v>
      </c>
      <c r="E13" s="33" t="s">
        <v>2</v>
      </c>
      <c r="F13" s="33" t="s">
        <v>3</v>
      </c>
      <c r="G13" s="33" t="s">
        <v>24</v>
      </c>
      <c r="H13" s="33" t="s">
        <v>4</v>
      </c>
      <c r="I13" s="33" t="s">
        <v>29</v>
      </c>
      <c r="L13" s="47"/>
      <c r="M13" s="48"/>
      <c r="N13" s="2"/>
      <c r="O13" s="2"/>
      <c r="P13" s="2"/>
      <c r="Q13" s="12"/>
      <c r="R13" s="4"/>
      <c r="S13" s="13"/>
      <c r="U13" s="13"/>
      <c r="V13" s="2"/>
      <c r="W13" s="2"/>
      <c r="X13" s="2"/>
      <c r="Y13" s="2"/>
      <c r="Z13" s="4"/>
      <c r="AA13" s="4"/>
      <c r="AB13" s="3"/>
    </row>
    <row r="14" spans="1:28" ht="15.6">
      <c r="A14" s="91" t="s">
        <v>62</v>
      </c>
      <c r="B14" s="86" t="s">
        <v>263</v>
      </c>
      <c r="C14" s="54" t="s">
        <v>26</v>
      </c>
      <c r="D14" s="58"/>
      <c r="E14" s="22">
        <v>1</v>
      </c>
      <c r="F14" s="22">
        <v>1</v>
      </c>
      <c r="G14" s="22"/>
      <c r="H14" s="54"/>
      <c r="I14" s="166"/>
      <c r="L14" s="6"/>
      <c r="M14" s="11"/>
      <c r="Q14" s="4"/>
      <c r="R14" s="4"/>
      <c r="S14" s="3"/>
      <c r="T14" s="13"/>
      <c r="U14" s="13"/>
      <c r="V14" s="2"/>
      <c r="W14" s="2"/>
      <c r="X14" s="2"/>
      <c r="Y14" s="2"/>
      <c r="Z14" s="4"/>
      <c r="AA14" s="4"/>
      <c r="AB14" s="3"/>
    </row>
    <row r="15" spans="1:28" ht="15.6">
      <c r="A15" s="91" t="s">
        <v>264</v>
      </c>
      <c r="B15" s="86" t="s">
        <v>198</v>
      </c>
      <c r="C15" s="54" t="s">
        <v>22</v>
      </c>
      <c r="D15" s="54">
        <v>1</v>
      </c>
      <c r="E15" s="54">
        <v>3</v>
      </c>
      <c r="F15" s="22">
        <v>3</v>
      </c>
      <c r="G15" s="22"/>
      <c r="H15" s="54"/>
      <c r="I15" s="166"/>
      <c r="L15" s="6"/>
      <c r="M15" s="11"/>
      <c r="Q15" s="4"/>
      <c r="R15" s="4"/>
      <c r="S15" s="3"/>
      <c r="T15" s="13"/>
      <c r="U15" s="13"/>
      <c r="V15" s="2"/>
      <c r="W15" s="2"/>
      <c r="X15" s="2"/>
      <c r="Y15" s="2"/>
      <c r="Z15" s="4"/>
      <c r="AA15" s="4"/>
      <c r="AB15" s="3"/>
    </row>
    <row r="16" spans="1:28" ht="15.6">
      <c r="A16" s="85" t="s">
        <v>265</v>
      </c>
      <c r="B16" s="86" t="s">
        <v>266</v>
      </c>
      <c r="C16" s="54" t="s">
        <v>22</v>
      </c>
      <c r="D16" s="54">
        <v>2</v>
      </c>
      <c r="E16" s="22">
        <v>2</v>
      </c>
      <c r="F16" s="22">
        <v>4</v>
      </c>
      <c r="G16" s="22"/>
      <c r="H16" s="54"/>
      <c r="I16" s="166"/>
      <c r="L16" s="47"/>
      <c r="M16" s="11"/>
      <c r="N16" s="1"/>
      <c r="O16" s="1"/>
      <c r="P16" s="1"/>
      <c r="Q16" s="4"/>
      <c r="U16" s="13"/>
      <c r="V16" s="2"/>
      <c r="W16" s="2"/>
      <c r="X16" s="2"/>
      <c r="Y16" s="2"/>
      <c r="Z16" s="4"/>
      <c r="AA16" s="4"/>
      <c r="AB16" s="3"/>
    </row>
    <row r="17" spans="1:28" ht="15.6">
      <c r="A17" s="91" t="s">
        <v>57</v>
      </c>
      <c r="B17" s="86" t="s">
        <v>267</v>
      </c>
      <c r="C17" s="54" t="s">
        <v>84</v>
      </c>
      <c r="D17" s="22">
        <v>3</v>
      </c>
      <c r="E17" s="22">
        <v>4</v>
      </c>
      <c r="F17" s="22"/>
      <c r="G17" s="22"/>
      <c r="H17" s="15"/>
      <c r="I17" s="15"/>
      <c r="L17" s="47"/>
      <c r="M17" s="48"/>
      <c r="N17" s="2"/>
      <c r="O17" s="2"/>
      <c r="P17" s="2"/>
      <c r="Q17" s="12"/>
      <c r="U17" s="13"/>
      <c r="V17" s="2"/>
      <c r="W17" s="2"/>
      <c r="X17" s="2"/>
      <c r="Y17" s="2"/>
      <c r="Z17" s="4"/>
      <c r="AA17" s="4"/>
      <c r="AB17" s="3"/>
    </row>
    <row r="18" spans="1:28" ht="15.6">
      <c r="A18" s="91" t="s">
        <v>67</v>
      </c>
      <c r="B18" s="92" t="s">
        <v>268</v>
      </c>
      <c r="C18" s="54" t="s">
        <v>26</v>
      </c>
      <c r="D18" s="54">
        <v>6</v>
      </c>
      <c r="E18" s="22">
        <v>7</v>
      </c>
      <c r="F18" s="15">
        <v>9</v>
      </c>
      <c r="G18" s="15"/>
      <c r="H18" s="15"/>
      <c r="I18" s="15"/>
      <c r="L18" s="6"/>
      <c r="M18" s="11"/>
      <c r="Q18" s="4"/>
      <c r="U18" s="13"/>
      <c r="V18" s="2"/>
      <c r="W18" s="2"/>
      <c r="X18" s="2"/>
      <c r="Y18" s="2"/>
      <c r="Z18" s="4"/>
      <c r="AA18" s="4"/>
      <c r="AB18" s="3"/>
    </row>
    <row r="19" spans="1:28" ht="15.6">
      <c r="A19" s="149" t="s">
        <v>54</v>
      </c>
      <c r="B19" t="s">
        <v>269</v>
      </c>
      <c r="C19" s="167" t="s">
        <v>51</v>
      </c>
      <c r="D19" s="165"/>
      <c r="E19" s="164">
        <v>6</v>
      </c>
      <c r="F19" s="146">
        <v>6</v>
      </c>
      <c r="K19" s="6"/>
      <c r="L19" s="11"/>
      <c r="M19" s="1"/>
      <c r="N19" s="4"/>
      <c r="O19" s="1"/>
      <c r="P19" s="1"/>
      <c r="Q19" s="4"/>
      <c r="U19" s="13"/>
      <c r="V19" s="2"/>
      <c r="W19" s="2"/>
      <c r="X19" s="2"/>
      <c r="Y19" s="2"/>
      <c r="Z19" s="4"/>
      <c r="AA19" s="4"/>
      <c r="AB19" s="3"/>
    </row>
    <row r="20" spans="1:28" ht="15.6">
      <c r="A20" s="16"/>
      <c r="B20" s="16"/>
      <c r="I20" s="168"/>
      <c r="K20" s="6"/>
      <c r="L20" s="11"/>
      <c r="N20" s="4"/>
      <c r="O20" s="2"/>
      <c r="P20" s="2"/>
      <c r="Q20" s="14"/>
      <c r="R20" s="2"/>
      <c r="S20" s="11"/>
      <c r="T20" s="2"/>
      <c r="U20" s="2"/>
      <c r="V20" s="2"/>
      <c r="W20" s="2"/>
      <c r="X20" s="2"/>
      <c r="Y20" s="2"/>
      <c r="Z20" s="4"/>
      <c r="AA20" s="4"/>
      <c r="AB20" s="3"/>
    </row>
    <row r="21" spans="1:28" ht="15.6">
      <c r="A21" s="19" t="s">
        <v>5</v>
      </c>
      <c r="B21" s="16"/>
      <c r="I21" s="168"/>
      <c r="K21" s="6"/>
      <c r="L21" s="11"/>
      <c r="M21" s="1"/>
      <c r="N21" s="4"/>
      <c r="O21" s="2"/>
      <c r="P21" s="2"/>
      <c r="Q21" s="12"/>
      <c r="R21" s="2"/>
      <c r="S21" s="11"/>
      <c r="T21" s="2"/>
      <c r="U21" s="2"/>
      <c r="V21" s="2"/>
      <c r="W21" s="2"/>
      <c r="X21" s="2"/>
      <c r="Y21" s="2"/>
      <c r="Z21" s="4"/>
      <c r="AA21" s="4"/>
      <c r="AB21" s="3"/>
    </row>
    <row r="22" spans="1:28" ht="15.6">
      <c r="A22" s="119" t="s">
        <v>35</v>
      </c>
      <c r="B22" s="16"/>
      <c r="I22" s="168"/>
      <c r="K22" s="6"/>
      <c r="L22" s="6"/>
      <c r="M22" s="11"/>
      <c r="N22" s="4"/>
      <c r="O22" s="1"/>
      <c r="P22" s="1"/>
      <c r="Q22" s="4"/>
      <c r="R22" s="2"/>
      <c r="S22" s="11"/>
      <c r="T22" s="2"/>
      <c r="U22" s="2"/>
      <c r="V22" s="2"/>
      <c r="W22" s="2"/>
      <c r="X22" s="2"/>
      <c r="Y22" s="2"/>
      <c r="Z22" s="4"/>
      <c r="AA22" s="4"/>
      <c r="AB22" s="3"/>
    </row>
    <row r="23" spans="1:28" ht="15.6">
      <c r="A23" s="119" t="s">
        <v>38</v>
      </c>
      <c r="D23" s="9">
        <v>56</v>
      </c>
      <c r="E23" s="9">
        <v>52</v>
      </c>
      <c r="F23" s="9">
        <v>47</v>
      </c>
      <c r="H23" s="36">
        <v>155</v>
      </c>
      <c r="I23" s="19"/>
      <c r="K23" s="47"/>
      <c r="L23" s="6"/>
      <c r="M23" s="11"/>
      <c r="N23" s="4"/>
      <c r="Q23" s="4"/>
      <c r="R23" s="2"/>
      <c r="S23" s="11"/>
      <c r="T23" s="2"/>
      <c r="U23" s="2"/>
      <c r="V23" s="2"/>
      <c r="W23" s="2"/>
      <c r="X23" s="2"/>
      <c r="Y23" s="2"/>
      <c r="Z23" s="4"/>
      <c r="AA23" s="4"/>
      <c r="AB23" s="3"/>
    </row>
    <row r="24" spans="1:28" ht="15.6">
      <c r="A24" t="s">
        <v>270</v>
      </c>
      <c r="I24" s="33"/>
      <c r="K24" s="7"/>
      <c r="L24" s="6"/>
      <c r="M24" s="11"/>
      <c r="N24" s="4"/>
      <c r="Q24" s="4"/>
      <c r="U24" s="1"/>
      <c r="V24" s="1"/>
      <c r="W24" s="1"/>
      <c r="X24" s="1"/>
      <c r="Y24" s="1"/>
      <c r="Z24" s="14"/>
      <c r="AA24" s="14"/>
      <c r="AB24" s="3"/>
    </row>
    <row r="25" spans="1:28" ht="15.6">
      <c r="A25" t="s">
        <v>271</v>
      </c>
      <c r="I25" s="19"/>
      <c r="K25" s="6"/>
      <c r="L25" s="6"/>
      <c r="M25" s="11"/>
      <c r="N25" s="4"/>
      <c r="O25" s="2"/>
      <c r="P25" s="2"/>
      <c r="Q25" s="4"/>
      <c r="U25" s="2"/>
      <c r="V25" s="2"/>
      <c r="W25" s="2"/>
      <c r="X25" s="2"/>
      <c r="Y25" s="2"/>
      <c r="Z25" s="4"/>
      <c r="AA25" s="4"/>
      <c r="AB25" s="3"/>
    </row>
    <row r="26" spans="1:28" ht="15.6">
      <c r="A26" t="s">
        <v>272</v>
      </c>
      <c r="I26" s="19"/>
      <c r="J26" s="2"/>
      <c r="K26" s="6"/>
      <c r="L26" s="6"/>
      <c r="M26" s="11"/>
      <c r="N26" s="4"/>
      <c r="O26" s="2"/>
      <c r="P26" s="2"/>
      <c r="Q26" s="4"/>
      <c r="U26" s="2"/>
      <c r="V26" s="2"/>
      <c r="W26" s="2"/>
      <c r="X26" s="2"/>
      <c r="Y26" s="2"/>
      <c r="Z26" s="4"/>
      <c r="AA26" s="4"/>
      <c r="AB26" s="3"/>
    </row>
    <row r="27" spans="1:28" ht="15.6">
      <c r="A27" t="s">
        <v>273</v>
      </c>
      <c r="I27" s="19"/>
      <c r="J27" s="2"/>
      <c r="K27" s="6"/>
      <c r="L27" s="6"/>
      <c r="M27" s="11"/>
      <c r="N27" s="4"/>
      <c r="O27" s="2"/>
      <c r="P27" s="2"/>
      <c r="Q27" s="12"/>
      <c r="U27" s="1"/>
      <c r="V27" s="1"/>
      <c r="W27" s="1"/>
      <c r="X27" s="1"/>
      <c r="Y27" s="1"/>
      <c r="Z27" s="14"/>
      <c r="AA27" s="14"/>
      <c r="AB27" s="3"/>
    </row>
    <row r="28" spans="1:28" ht="15.6">
      <c r="A28" t="s">
        <v>274</v>
      </c>
      <c r="I28" s="19"/>
      <c r="J28" s="2"/>
      <c r="K28" s="47"/>
      <c r="L28" s="6"/>
      <c r="M28" s="11"/>
      <c r="N28" s="4"/>
      <c r="O28" s="2"/>
      <c r="P28" s="2"/>
      <c r="Q28" s="4"/>
      <c r="U28" s="1"/>
      <c r="V28" s="1"/>
      <c r="W28" s="1"/>
      <c r="X28" s="1"/>
      <c r="Y28" s="1"/>
      <c r="Z28" s="14"/>
      <c r="AA28" s="14"/>
    </row>
    <row r="29" spans="1:28" ht="15.6">
      <c r="A29" t="s">
        <v>275</v>
      </c>
      <c r="I29" s="168"/>
      <c r="J29" s="2"/>
      <c r="K29" s="47"/>
      <c r="L29" s="6"/>
      <c r="M29" s="11"/>
      <c r="N29" s="4"/>
      <c r="Q29" s="4"/>
      <c r="T29" s="2"/>
      <c r="U29" s="2"/>
      <c r="V29" s="2"/>
      <c r="W29" s="2"/>
      <c r="X29" s="2"/>
      <c r="Y29" s="2"/>
      <c r="Z29" s="4"/>
      <c r="AA29" s="4"/>
      <c r="AB29" s="3"/>
    </row>
    <row r="30" spans="1:28" ht="15.6">
      <c r="A30" t="s">
        <v>276</v>
      </c>
      <c r="I30" s="119"/>
      <c r="J30" s="2"/>
      <c r="K30" s="6"/>
      <c r="L30" s="6"/>
      <c r="M30" s="11"/>
      <c r="N30" s="4"/>
      <c r="O30" s="2"/>
      <c r="P30" s="2"/>
      <c r="Q30" s="4"/>
      <c r="T30" s="2"/>
      <c r="U30" s="2"/>
      <c r="V30" s="2"/>
      <c r="W30" s="2"/>
      <c r="X30" s="2"/>
      <c r="Y30" s="2"/>
      <c r="Z30" s="4"/>
      <c r="AA30" s="4"/>
      <c r="AB30" s="3"/>
    </row>
    <row r="31" spans="1:28" ht="15.6">
      <c r="A31" t="s">
        <v>277</v>
      </c>
      <c r="I31" s="119"/>
      <c r="J31" s="2"/>
      <c r="K31" s="6"/>
      <c r="L31" s="47"/>
      <c r="M31" s="48"/>
      <c r="N31" s="12"/>
      <c r="O31" s="2"/>
      <c r="P31" s="2"/>
      <c r="Q31" s="4"/>
      <c r="T31" s="2"/>
      <c r="U31" s="2"/>
      <c r="V31" s="2"/>
      <c r="W31" s="2"/>
      <c r="X31" s="2"/>
      <c r="Y31" s="2"/>
      <c r="Z31" s="4"/>
      <c r="AA31" s="4"/>
      <c r="AB31" s="3"/>
    </row>
    <row r="32" spans="1:28" ht="15.6">
      <c r="A32" t="s">
        <v>278</v>
      </c>
      <c r="I32" s="119"/>
      <c r="J32" s="2"/>
      <c r="K32" s="6"/>
      <c r="L32" s="6"/>
      <c r="M32" s="11"/>
      <c r="N32" s="4"/>
      <c r="O32" s="2"/>
      <c r="P32" s="2"/>
      <c r="Q32" s="4"/>
      <c r="T32" s="2"/>
      <c r="U32" s="2"/>
      <c r="V32" s="2"/>
      <c r="W32" s="2"/>
      <c r="X32" s="2"/>
      <c r="Y32" s="2"/>
      <c r="Z32" s="4"/>
      <c r="AA32" s="4"/>
      <c r="AB32" s="3"/>
    </row>
    <row r="33" spans="1:28" ht="15.6">
      <c r="I33" s="119"/>
      <c r="J33" s="2"/>
      <c r="K33" s="6"/>
      <c r="L33" s="6"/>
      <c r="M33" s="11"/>
      <c r="N33" s="4"/>
      <c r="O33" s="2"/>
      <c r="P33" s="2"/>
      <c r="Q33" s="4"/>
      <c r="T33" s="2"/>
      <c r="U33" s="2"/>
      <c r="V33" s="2"/>
      <c r="W33" s="2"/>
      <c r="X33" s="2"/>
      <c r="Y33" s="2"/>
      <c r="Z33" s="4"/>
      <c r="AA33" s="4"/>
      <c r="AB33" s="3"/>
    </row>
    <row r="34" spans="1:28" ht="15.6">
      <c r="I34" s="119"/>
      <c r="J34" s="2"/>
      <c r="K34" s="6"/>
      <c r="L34" s="6"/>
      <c r="M34" s="11"/>
      <c r="N34" s="4"/>
      <c r="O34" s="2"/>
      <c r="P34" s="2"/>
      <c r="Q34" s="4"/>
      <c r="T34" s="2"/>
      <c r="U34" s="2"/>
      <c r="V34" s="2"/>
      <c r="W34" s="2"/>
      <c r="X34" s="2"/>
      <c r="Y34" s="2"/>
      <c r="Z34" s="4"/>
      <c r="AA34" s="4"/>
      <c r="AB34" s="3"/>
    </row>
    <row r="35" spans="1:28" ht="15.6">
      <c r="I35" s="119"/>
      <c r="J35" s="2"/>
      <c r="K35" s="6"/>
      <c r="L35" s="6"/>
      <c r="M35" s="11"/>
      <c r="N35" s="4"/>
      <c r="O35" s="2"/>
      <c r="P35" s="2"/>
      <c r="Q35" s="4"/>
      <c r="T35" s="2"/>
      <c r="U35" s="2"/>
      <c r="V35" s="2"/>
      <c r="W35" s="2"/>
      <c r="X35" s="2"/>
      <c r="Y35" s="2"/>
      <c r="Z35" s="4"/>
      <c r="AA35" s="4"/>
      <c r="AB35" s="3"/>
    </row>
    <row r="36" spans="1:28" ht="15.6">
      <c r="A36" s="119" t="s">
        <v>41</v>
      </c>
      <c r="D36" s="9">
        <v>126</v>
      </c>
      <c r="E36" s="9">
        <v>168</v>
      </c>
      <c r="F36" s="9">
        <v>128</v>
      </c>
      <c r="H36" s="36">
        <v>422</v>
      </c>
      <c r="I36" s="119"/>
      <c r="J36" s="2"/>
      <c r="K36" s="6"/>
      <c r="L36" s="47"/>
      <c r="M36" s="48"/>
      <c r="N36" s="12"/>
      <c r="O36" s="1"/>
      <c r="P36" s="1"/>
      <c r="Q36" s="12"/>
      <c r="T36" s="2"/>
      <c r="U36" s="2"/>
      <c r="V36" s="2"/>
      <c r="W36" s="2"/>
      <c r="X36" s="2"/>
      <c r="Y36" s="2"/>
      <c r="Z36" s="4"/>
      <c r="AA36" s="4"/>
      <c r="AB36" s="3"/>
    </row>
    <row r="37" spans="1:28" ht="15.6">
      <c r="A37" t="s">
        <v>279</v>
      </c>
      <c r="I37" s="119"/>
      <c r="K37" s="6"/>
      <c r="L37" s="47"/>
      <c r="M37" s="11"/>
      <c r="N37" s="4"/>
      <c r="O37" s="2"/>
      <c r="P37" s="2"/>
      <c r="Q37" s="14"/>
      <c r="T37" s="2"/>
      <c r="U37" s="2"/>
      <c r="V37" s="2"/>
      <c r="W37" s="2"/>
      <c r="X37" s="2"/>
      <c r="Y37" s="2"/>
      <c r="Z37" s="4"/>
      <c r="AA37" s="4"/>
      <c r="AB37" s="3"/>
    </row>
    <row r="38" spans="1:28" ht="15.6">
      <c r="A38" t="s">
        <v>280</v>
      </c>
      <c r="I38" s="19"/>
      <c r="K38" s="47"/>
      <c r="L38" s="6"/>
      <c r="M38" s="11"/>
      <c r="N38" s="4"/>
      <c r="Q38" s="4"/>
      <c r="T38" s="2"/>
      <c r="U38" s="2"/>
      <c r="V38" s="2"/>
      <c r="W38" s="2"/>
      <c r="X38" s="2"/>
      <c r="Y38" s="2"/>
      <c r="Z38" s="4"/>
      <c r="AA38" s="4"/>
      <c r="AB38" s="3"/>
    </row>
    <row r="39" spans="1:28" ht="15.6">
      <c r="A39" t="s">
        <v>281</v>
      </c>
      <c r="I39" s="33"/>
      <c r="K39" s="6"/>
      <c r="L39" s="6"/>
      <c r="M39" s="11"/>
      <c r="N39" s="4"/>
      <c r="Q39" s="4"/>
      <c r="T39" s="2"/>
      <c r="U39" s="2"/>
      <c r="V39" s="2"/>
      <c r="W39" s="2"/>
      <c r="X39" s="2"/>
      <c r="Y39" s="2"/>
      <c r="Z39" s="4"/>
      <c r="AA39" s="4"/>
      <c r="AB39" s="3"/>
    </row>
    <row r="40" spans="1:28" ht="15.6">
      <c r="A40" t="s">
        <v>282</v>
      </c>
      <c r="K40" s="6"/>
      <c r="L40" s="6"/>
      <c r="M40" s="11"/>
      <c r="N40" s="4"/>
      <c r="O40" s="2"/>
      <c r="P40" s="2"/>
      <c r="Q40" s="12"/>
      <c r="R40" s="2"/>
      <c r="S40" s="11"/>
      <c r="T40" s="2"/>
      <c r="U40" s="2"/>
      <c r="V40" s="2"/>
      <c r="W40" s="2"/>
      <c r="X40" s="2"/>
      <c r="Y40" s="2"/>
      <c r="Z40" s="4"/>
      <c r="AA40" s="4"/>
      <c r="AB40" s="3"/>
    </row>
    <row r="41" spans="1:28" ht="15.6">
      <c r="A41" t="s">
        <v>283</v>
      </c>
      <c r="K41" s="6"/>
      <c r="L41" s="6"/>
      <c r="M41" s="11"/>
      <c r="N41" s="4"/>
      <c r="O41" s="2"/>
      <c r="P41" s="2"/>
      <c r="Q41" s="4"/>
      <c r="R41" s="2"/>
      <c r="S41" s="11"/>
      <c r="T41" s="2"/>
      <c r="U41" s="2"/>
      <c r="V41" s="2"/>
      <c r="W41" s="2"/>
      <c r="X41" s="2"/>
      <c r="Y41" s="2"/>
      <c r="Z41" s="4"/>
      <c r="AA41" s="4"/>
      <c r="AB41" s="3"/>
    </row>
    <row r="42" spans="1:28" ht="15.6">
      <c r="A42" t="s">
        <v>284</v>
      </c>
      <c r="K42" s="6"/>
      <c r="L42" s="6"/>
      <c r="M42" s="11"/>
      <c r="N42" s="4"/>
      <c r="Q42" s="4"/>
      <c r="R42" s="2"/>
      <c r="S42" s="11"/>
      <c r="T42" s="2"/>
      <c r="U42" s="2"/>
      <c r="V42" s="2"/>
      <c r="W42" s="2"/>
      <c r="X42" s="2"/>
      <c r="Y42" s="2"/>
      <c r="Z42" s="4"/>
      <c r="AA42" s="4"/>
      <c r="AB42" s="3"/>
    </row>
    <row r="43" spans="1:28" ht="15.6">
      <c r="A43" t="s">
        <v>285</v>
      </c>
      <c r="K43" s="6"/>
      <c r="L43" s="6"/>
      <c r="M43" s="11"/>
      <c r="N43" s="4"/>
      <c r="O43" s="2"/>
      <c r="P43" s="2"/>
      <c r="Q43" s="4"/>
      <c r="R43" s="1"/>
      <c r="S43" s="23"/>
      <c r="T43" s="1"/>
      <c r="U43" s="1"/>
      <c r="V43" s="1"/>
      <c r="W43" s="1"/>
      <c r="X43" s="1"/>
      <c r="Y43" s="1"/>
      <c r="Z43" s="14"/>
      <c r="AA43" s="14"/>
      <c r="AB43" s="3"/>
    </row>
    <row r="44" spans="1:28" ht="15.6">
      <c r="A44" t="s">
        <v>286</v>
      </c>
      <c r="K44" s="47"/>
      <c r="L44" s="6"/>
      <c r="M44" s="2"/>
      <c r="N44" s="4"/>
      <c r="O44" s="2"/>
      <c r="P44" s="2"/>
      <c r="Q44" s="12"/>
      <c r="R44" s="2"/>
      <c r="S44" s="11"/>
      <c r="T44" s="2"/>
      <c r="U44" s="2"/>
      <c r="V44" s="2"/>
      <c r="W44" s="2"/>
      <c r="X44" s="2"/>
      <c r="Y44" s="2"/>
      <c r="Z44" s="4"/>
      <c r="AA44" s="4"/>
      <c r="AB44" s="3"/>
    </row>
    <row r="45" spans="1:28" ht="15.6">
      <c r="A45" t="s">
        <v>287</v>
      </c>
      <c r="K45" s="6"/>
      <c r="L45" s="7"/>
      <c r="M45" s="23"/>
      <c r="N45" s="14"/>
      <c r="O45" s="2"/>
      <c r="P45" s="2"/>
      <c r="Q45" s="4"/>
      <c r="R45" s="2"/>
      <c r="S45" s="11"/>
      <c r="T45" s="2"/>
      <c r="U45" s="2"/>
      <c r="V45" s="2"/>
      <c r="W45" s="2"/>
      <c r="X45" s="2"/>
      <c r="Y45" s="2"/>
      <c r="Z45" s="4"/>
      <c r="AA45" s="4"/>
      <c r="AB45" s="3"/>
    </row>
    <row r="46" spans="1:28" ht="15.6">
      <c r="A46" t="s">
        <v>288</v>
      </c>
      <c r="K46" s="6"/>
      <c r="L46" s="6"/>
      <c r="M46" s="11"/>
      <c r="N46" s="4"/>
      <c r="O46" s="2"/>
      <c r="P46" s="2"/>
      <c r="Q46" s="4"/>
      <c r="R46" s="2"/>
      <c r="S46" s="11"/>
      <c r="T46" s="2"/>
      <c r="U46" s="2"/>
      <c r="V46" s="2"/>
      <c r="W46" s="2"/>
      <c r="X46" s="2"/>
      <c r="Y46" s="2"/>
      <c r="Z46" s="4"/>
      <c r="AA46" s="4"/>
      <c r="AB46" s="3"/>
    </row>
    <row r="47" spans="1:28" ht="15.6">
      <c r="A47" t="s">
        <v>289</v>
      </c>
      <c r="K47" s="6"/>
      <c r="L47" s="6"/>
      <c r="M47" s="11"/>
      <c r="N47" s="4"/>
      <c r="O47" s="2"/>
      <c r="P47" s="2"/>
      <c r="Q47" s="4"/>
      <c r="R47" s="2"/>
      <c r="S47" s="11"/>
      <c r="T47" s="2"/>
      <c r="U47" s="2"/>
      <c r="V47" s="2"/>
      <c r="W47" s="2"/>
      <c r="X47" s="2"/>
      <c r="Y47" s="2"/>
      <c r="Z47" s="4"/>
      <c r="AA47" s="4"/>
      <c r="AB47" s="3"/>
    </row>
    <row r="48" spans="1:28" ht="15.6">
      <c r="K48" s="6"/>
      <c r="L48" s="6"/>
      <c r="M48" s="11"/>
      <c r="N48" s="4"/>
      <c r="O48" s="2"/>
      <c r="P48" s="2"/>
      <c r="Q48" s="4"/>
      <c r="R48" s="2"/>
      <c r="S48" s="11"/>
      <c r="T48" s="2"/>
      <c r="U48" s="2"/>
      <c r="V48" s="2"/>
      <c r="W48" s="2"/>
      <c r="X48" s="2"/>
      <c r="Y48" s="2"/>
      <c r="Z48" s="4"/>
      <c r="AA48" s="4"/>
      <c r="AB48" s="3"/>
    </row>
    <row r="49" spans="1:28" ht="15.6">
      <c r="K49" s="6"/>
      <c r="L49" s="6"/>
      <c r="M49" s="11"/>
      <c r="N49" s="4"/>
      <c r="O49" s="2"/>
      <c r="P49" s="2"/>
      <c r="Q49" s="4"/>
      <c r="R49" s="2"/>
      <c r="S49" s="11"/>
      <c r="T49" s="2"/>
      <c r="U49" s="2"/>
      <c r="V49" s="2"/>
      <c r="W49" s="2"/>
      <c r="X49" s="2"/>
      <c r="Y49" s="2"/>
      <c r="Z49" s="4"/>
      <c r="AA49" s="4"/>
      <c r="AB49" s="3"/>
    </row>
    <row r="50" spans="1:28" ht="15.6">
      <c r="A50" s="119" t="s">
        <v>42</v>
      </c>
      <c r="D50" s="9">
        <v>195</v>
      </c>
      <c r="E50" s="9">
        <v>102</v>
      </c>
      <c r="F50" s="9">
        <v>130</v>
      </c>
      <c r="H50" s="36">
        <v>427</v>
      </c>
      <c r="J50" s="2"/>
      <c r="K50" s="6"/>
      <c r="L50" s="6"/>
      <c r="M50" s="11"/>
      <c r="N50" s="4"/>
      <c r="O50" s="1"/>
      <c r="P50" s="1"/>
      <c r="Q50" s="4"/>
      <c r="R50" s="2"/>
      <c r="S50" s="11"/>
      <c r="T50" s="2"/>
      <c r="U50" s="2"/>
      <c r="V50" s="2"/>
      <c r="W50" s="2"/>
      <c r="X50" s="2"/>
      <c r="Y50" s="2"/>
      <c r="Z50" s="4"/>
      <c r="AA50" s="4"/>
      <c r="AB50" s="3"/>
    </row>
    <row r="51" spans="1:28" ht="15.6">
      <c r="A51" t="s">
        <v>290</v>
      </c>
      <c r="J51" s="2"/>
      <c r="K51" s="6"/>
      <c r="L51" s="6"/>
      <c r="M51" s="11"/>
      <c r="N51" s="4"/>
      <c r="O51" s="2"/>
      <c r="P51" s="2"/>
      <c r="Q51" s="12"/>
      <c r="R51" s="2"/>
      <c r="S51" s="11"/>
      <c r="T51" s="2"/>
      <c r="U51" s="2"/>
      <c r="V51" s="2"/>
      <c r="W51" s="2"/>
      <c r="X51" s="2"/>
      <c r="Y51" s="2"/>
      <c r="Z51" s="12"/>
      <c r="AA51" s="12"/>
      <c r="AB51" s="3"/>
    </row>
    <row r="52" spans="1:28" ht="15.6">
      <c r="A52" t="s">
        <v>291</v>
      </c>
      <c r="J52" s="2"/>
      <c r="K52" s="6"/>
      <c r="L52" s="6"/>
      <c r="M52" s="2"/>
      <c r="N52" s="4"/>
      <c r="Q52" s="4"/>
      <c r="R52" s="2"/>
      <c r="S52" s="2"/>
      <c r="T52" s="2"/>
      <c r="U52" s="2"/>
      <c r="V52" s="2"/>
      <c r="W52" s="2"/>
      <c r="X52" s="2"/>
      <c r="Y52" s="2"/>
      <c r="Z52" s="4"/>
      <c r="AA52" s="4"/>
      <c r="AB52" s="3"/>
    </row>
    <row r="53" spans="1:28" ht="15.6">
      <c r="A53" t="s">
        <v>292</v>
      </c>
      <c r="J53" s="2"/>
      <c r="K53" s="6"/>
      <c r="L53" s="6"/>
      <c r="M53" s="11"/>
      <c r="N53" s="4"/>
      <c r="O53" s="2"/>
      <c r="P53" s="2"/>
      <c r="Q53" s="4"/>
      <c r="R53" s="2"/>
      <c r="S53" s="11"/>
      <c r="T53" s="2"/>
      <c r="U53" s="2"/>
      <c r="V53" s="2"/>
      <c r="W53" s="2"/>
      <c r="X53" s="2"/>
      <c r="Y53" s="2"/>
      <c r="Z53" s="4"/>
      <c r="AA53" s="4"/>
      <c r="AB53" s="3"/>
    </row>
    <row r="54" spans="1:28" ht="15.6">
      <c r="A54" t="s">
        <v>293</v>
      </c>
      <c r="J54" s="2"/>
      <c r="K54" s="6"/>
      <c r="L54" s="6"/>
      <c r="M54" s="2"/>
      <c r="N54" s="4"/>
      <c r="O54" s="2"/>
      <c r="P54" s="2"/>
      <c r="Q54" s="4"/>
      <c r="R54" s="2"/>
      <c r="S54" s="11"/>
      <c r="T54" s="2"/>
      <c r="U54" s="2"/>
      <c r="V54" s="2"/>
      <c r="W54" s="2"/>
      <c r="X54" s="2"/>
      <c r="Y54" s="2"/>
      <c r="Z54" s="4"/>
      <c r="AA54" s="4"/>
      <c r="AB54" s="3"/>
    </row>
    <row r="55" spans="1:28" ht="15.6">
      <c r="A55" t="s">
        <v>294</v>
      </c>
      <c r="K55" s="6"/>
      <c r="L55" s="47"/>
      <c r="M55" s="48"/>
      <c r="N55" s="12"/>
      <c r="Q55" s="4"/>
      <c r="R55" s="2"/>
      <c r="S55" s="11"/>
      <c r="T55" s="2"/>
      <c r="U55" s="2"/>
      <c r="V55" s="2"/>
      <c r="W55" s="2"/>
      <c r="X55" s="2"/>
      <c r="Y55" s="2"/>
      <c r="Z55" s="4"/>
      <c r="AA55" s="4"/>
      <c r="AB55" s="3"/>
    </row>
    <row r="56" spans="1:28" ht="15.6">
      <c r="A56" t="s">
        <v>295</v>
      </c>
      <c r="K56" s="6"/>
      <c r="L56" s="6"/>
      <c r="M56" s="11"/>
      <c r="N56" s="4"/>
      <c r="Q56" s="12"/>
      <c r="R56" s="2"/>
      <c r="S56" s="11"/>
      <c r="T56" s="2"/>
      <c r="U56" s="2"/>
      <c r="V56" s="2"/>
      <c r="W56" s="2"/>
      <c r="X56" s="2"/>
      <c r="Y56" s="2"/>
      <c r="Z56" s="4"/>
      <c r="AA56" s="4"/>
      <c r="AB56" s="3"/>
    </row>
    <row r="57" spans="1:28" ht="15.6">
      <c r="A57" t="s">
        <v>296</v>
      </c>
      <c r="I57" s="33"/>
      <c r="K57" s="6"/>
      <c r="L57" s="47"/>
      <c r="M57" s="11"/>
      <c r="N57" s="4"/>
      <c r="O57" s="1"/>
      <c r="P57" s="1"/>
      <c r="Q57" s="12"/>
      <c r="R57" s="2"/>
      <c r="S57" s="11"/>
      <c r="T57" s="2"/>
      <c r="U57" s="2"/>
      <c r="V57" s="2"/>
      <c r="W57" s="2"/>
      <c r="X57" s="2"/>
      <c r="Y57" s="2"/>
      <c r="Z57" s="4"/>
      <c r="AA57" s="4"/>
      <c r="AB57" s="3"/>
    </row>
    <row r="58" spans="1:28" ht="15.6">
      <c r="A58" t="s">
        <v>297</v>
      </c>
      <c r="I58" s="168"/>
      <c r="J58" s="2"/>
      <c r="K58" s="6"/>
      <c r="L58" s="6"/>
      <c r="M58" s="11"/>
      <c r="N58" s="4"/>
      <c r="O58" s="1"/>
      <c r="P58" s="1"/>
      <c r="Q58" s="4"/>
      <c r="R58" s="2"/>
      <c r="S58" s="11"/>
      <c r="T58" s="2"/>
      <c r="U58" s="2"/>
      <c r="V58" s="2"/>
      <c r="W58" s="2"/>
      <c r="X58" s="2"/>
      <c r="Y58" s="2"/>
      <c r="Z58" s="12"/>
      <c r="AA58" s="12"/>
      <c r="AB58" s="3"/>
    </row>
    <row r="59" spans="1:28" ht="15.6">
      <c r="A59" t="s">
        <v>298</v>
      </c>
      <c r="I59" s="168"/>
      <c r="J59" s="2"/>
      <c r="K59" s="6"/>
      <c r="L59" s="6"/>
      <c r="M59" s="11"/>
      <c r="N59" s="4"/>
      <c r="O59" s="1"/>
      <c r="P59" s="1"/>
      <c r="Q59" s="4"/>
      <c r="R59" s="2"/>
      <c r="S59" s="11"/>
      <c r="T59" s="2"/>
      <c r="U59" s="2"/>
      <c r="V59" s="2"/>
      <c r="W59" s="2"/>
      <c r="X59" s="2"/>
      <c r="Y59" s="2"/>
      <c r="Z59" s="12"/>
      <c r="AA59" s="12"/>
      <c r="AB59" s="3"/>
    </row>
    <row r="60" spans="1:28" ht="15.6">
      <c r="A60" t="s">
        <v>299</v>
      </c>
      <c r="I60" s="168"/>
      <c r="J60" s="2"/>
      <c r="K60" s="6"/>
      <c r="L60" s="6"/>
      <c r="M60" s="11"/>
      <c r="N60" s="4"/>
      <c r="O60" s="1"/>
      <c r="P60" s="1"/>
      <c r="Q60" s="4"/>
      <c r="R60" s="2"/>
      <c r="S60" s="11"/>
      <c r="T60" s="2"/>
      <c r="U60" s="2"/>
      <c r="V60" s="2"/>
      <c r="W60" s="2"/>
      <c r="X60" s="2"/>
      <c r="Y60" s="2"/>
      <c r="Z60" s="12"/>
      <c r="AA60" s="12"/>
      <c r="AB60" s="3"/>
    </row>
    <row r="61" spans="1:28" ht="15.6">
      <c r="A61" t="s">
        <v>300</v>
      </c>
      <c r="I61" s="168"/>
      <c r="J61" s="2"/>
      <c r="K61" s="6"/>
      <c r="L61" s="6"/>
      <c r="M61" s="11"/>
      <c r="N61" s="4"/>
      <c r="O61" s="1"/>
      <c r="P61" s="1"/>
      <c r="Q61" s="4"/>
      <c r="R61" s="2"/>
      <c r="S61" s="11"/>
      <c r="T61" s="2"/>
      <c r="U61" s="2"/>
      <c r="V61" s="2"/>
      <c r="W61" s="2"/>
      <c r="X61" s="2"/>
      <c r="Y61" s="2"/>
      <c r="Z61" s="12"/>
      <c r="AA61" s="12"/>
      <c r="AB61" s="3"/>
    </row>
    <row r="62" spans="1:28" ht="15.6">
      <c r="A62" s="119"/>
      <c r="D62" s="9"/>
      <c r="E62" s="9"/>
      <c r="F62" s="9"/>
      <c r="H62" s="9"/>
      <c r="I62" s="168"/>
      <c r="J62" s="2"/>
      <c r="K62" s="7"/>
      <c r="L62" s="6"/>
      <c r="M62" s="11"/>
      <c r="N62" s="4"/>
      <c r="O62" s="2"/>
      <c r="P62" s="2"/>
      <c r="Q62" s="4"/>
      <c r="R62" s="2"/>
      <c r="S62" s="11"/>
      <c r="T62" s="2"/>
      <c r="U62" s="2"/>
      <c r="V62" s="2"/>
      <c r="W62" s="2"/>
      <c r="X62" s="2"/>
      <c r="Y62" s="2"/>
      <c r="Z62" s="4"/>
      <c r="AA62" s="4"/>
      <c r="AB62" s="3"/>
    </row>
    <row r="63" spans="1:28" ht="15.6">
      <c r="A63" s="16"/>
      <c r="B63" s="16"/>
      <c r="C63" s="17"/>
      <c r="D63" s="17"/>
      <c r="E63" s="17"/>
      <c r="I63" s="168"/>
      <c r="J63" s="2"/>
      <c r="K63" s="6"/>
      <c r="L63" s="6"/>
      <c r="M63" s="11"/>
      <c r="N63" s="4"/>
      <c r="Q63" s="4"/>
      <c r="R63" s="2"/>
      <c r="S63" s="11"/>
      <c r="T63" s="2"/>
      <c r="U63" s="2"/>
      <c r="V63" s="2"/>
      <c r="W63" s="2"/>
      <c r="X63" s="2"/>
      <c r="Y63" s="2"/>
      <c r="Z63" s="4"/>
      <c r="AA63" s="4"/>
      <c r="AB63" s="3"/>
    </row>
    <row r="64" spans="1:28" ht="15.6">
      <c r="A64" t="s">
        <v>301</v>
      </c>
      <c r="I64" s="168"/>
      <c r="J64" s="2"/>
      <c r="K64" s="6"/>
      <c r="L64" s="6"/>
      <c r="M64" s="11"/>
      <c r="N64" s="12"/>
      <c r="O64" s="1"/>
      <c r="P64" s="1"/>
      <c r="Q64" s="4"/>
      <c r="R64" s="2"/>
      <c r="S64" s="11"/>
      <c r="T64" s="2"/>
      <c r="U64" s="2"/>
      <c r="V64" s="2"/>
      <c r="W64" s="2"/>
      <c r="X64" s="2"/>
      <c r="Y64" s="2"/>
      <c r="Z64" s="4"/>
      <c r="AA64" s="4"/>
      <c r="AB64" s="3"/>
    </row>
    <row r="65" spans="1:28" ht="15.6">
      <c r="A65" s="19" t="s">
        <v>53</v>
      </c>
      <c r="H65" s="19">
        <v>800</v>
      </c>
      <c r="I65" s="168"/>
      <c r="J65" s="2"/>
      <c r="K65" s="6"/>
      <c r="L65" s="6"/>
      <c r="M65" s="11"/>
      <c r="N65" s="4"/>
      <c r="O65" s="4"/>
      <c r="P65" s="12"/>
      <c r="Q65" s="6"/>
      <c r="R65" s="2"/>
      <c r="S65" s="11"/>
      <c r="T65" s="2"/>
      <c r="U65" s="2"/>
      <c r="V65" s="2"/>
      <c r="W65" s="2"/>
      <c r="X65" s="2"/>
      <c r="Y65" s="2"/>
      <c r="Z65" s="4"/>
      <c r="AA65" s="4"/>
      <c r="AB65" s="3"/>
    </row>
    <row r="66" spans="1:28" ht="15.6">
      <c r="I66" s="168"/>
      <c r="J66" s="2"/>
      <c r="K66" s="6"/>
      <c r="L66" s="11"/>
      <c r="N66" s="4"/>
      <c r="O66" s="4"/>
      <c r="P66" s="12"/>
      <c r="Q66" s="6"/>
      <c r="R66" s="2"/>
      <c r="S66" s="11"/>
      <c r="T66" s="2"/>
      <c r="U66" s="2"/>
      <c r="V66" s="2"/>
      <c r="W66" s="2"/>
      <c r="X66" s="2"/>
      <c r="Y66" s="2"/>
      <c r="Z66" s="4"/>
      <c r="AA66" s="4"/>
      <c r="AB66" s="3"/>
    </row>
    <row r="67" spans="1:28" ht="15.6">
      <c r="I67" s="168"/>
      <c r="J67" s="2"/>
      <c r="K67" s="6"/>
      <c r="L67" s="11"/>
      <c r="M67" s="2"/>
      <c r="N67" s="4"/>
      <c r="O67" s="4"/>
      <c r="P67" s="12"/>
      <c r="Q67" s="6"/>
      <c r="R67" s="2"/>
      <c r="S67" s="11"/>
      <c r="T67" s="2"/>
      <c r="U67" s="2"/>
      <c r="V67" s="2"/>
      <c r="W67" s="2"/>
      <c r="X67" s="2"/>
      <c r="Y67" s="2"/>
      <c r="Z67" s="4"/>
      <c r="AA67" s="4"/>
      <c r="AB67" s="3"/>
    </row>
    <row r="68" spans="1:28" ht="15.6">
      <c r="I68" s="168"/>
      <c r="J68" s="2"/>
      <c r="K68" s="6"/>
      <c r="L68" s="11"/>
      <c r="N68" s="4"/>
      <c r="O68" s="4"/>
      <c r="P68" s="12"/>
      <c r="Q68" s="6"/>
      <c r="R68" s="2"/>
      <c r="S68" s="2"/>
      <c r="T68" s="2"/>
      <c r="U68" s="2"/>
      <c r="V68" s="2"/>
      <c r="W68" s="2"/>
      <c r="X68" s="2"/>
      <c r="Y68" s="2"/>
      <c r="Z68" s="4"/>
      <c r="AA68" s="4"/>
      <c r="AB68" s="3"/>
    </row>
    <row r="69" spans="1:28" ht="15.6">
      <c r="I69" s="168"/>
      <c r="J69" s="2"/>
      <c r="K69" s="6"/>
      <c r="L69" s="11"/>
      <c r="N69" s="4"/>
      <c r="O69" s="4"/>
      <c r="P69" s="12"/>
      <c r="Q69" s="6"/>
      <c r="R69" s="2"/>
      <c r="S69" s="2"/>
      <c r="T69" s="2"/>
      <c r="U69" s="2"/>
      <c r="V69" s="2"/>
      <c r="W69" s="2"/>
      <c r="X69" s="2"/>
      <c r="Y69" s="2"/>
      <c r="Z69" s="4"/>
      <c r="AA69" s="4"/>
      <c r="AB69" s="3"/>
    </row>
    <row r="70" spans="1:28" ht="15.6">
      <c r="I70" s="168"/>
      <c r="J70" s="2"/>
      <c r="K70" s="6"/>
      <c r="L70" s="11"/>
      <c r="N70" s="4"/>
      <c r="O70" s="4"/>
      <c r="P70" s="12"/>
      <c r="Q70" s="6"/>
      <c r="R70" s="2"/>
      <c r="S70" s="2"/>
      <c r="T70" s="2"/>
      <c r="U70" s="2"/>
      <c r="V70" s="2"/>
      <c r="W70" s="2"/>
      <c r="X70" s="2"/>
      <c r="Y70" s="2"/>
      <c r="Z70" s="4"/>
      <c r="AA70" s="4"/>
      <c r="AB70" s="3"/>
    </row>
    <row r="71" spans="1:28" ht="15.6">
      <c r="I71" s="19"/>
      <c r="K71" s="6"/>
      <c r="L71" s="11"/>
      <c r="N71" s="4"/>
      <c r="O71" s="26"/>
      <c r="P71" s="12"/>
      <c r="Q71" s="6"/>
      <c r="R71" s="2"/>
      <c r="S71" s="11"/>
      <c r="T71" s="2"/>
      <c r="U71" s="2"/>
      <c r="V71" s="2"/>
      <c r="W71" s="2"/>
      <c r="X71" s="2"/>
      <c r="Y71" s="2"/>
      <c r="Z71" s="4"/>
      <c r="AA71" s="4"/>
      <c r="AB71" s="3"/>
    </row>
    <row r="72" spans="1:28" ht="15.6">
      <c r="A72" s="119" t="s">
        <v>79</v>
      </c>
      <c r="B72" s="16" t="s">
        <v>302</v>
      </c>
      <c r="C72" s="17"/>
      <c r="D72" s="16"/>
      <c r="E72" s="17"/>
      <c r="I72" s="19"/>
      <c r="K72" s="6"/>
      <c r="L72" s="11"/>
      <c r="N72" s="4"/>
      <c r="O72" s="26"/>
      <c r="P72" s="12"/>
      <c r="Q72" s="6"/>
      <c r="R72" s="2"/>
      <c r="S72" s="11"/>
      <c r="T72" s="2"/>
      <c r="U72" s="2"/>
      <c r="V72" s="2"/>
      <c r="W72" s="2"/>
      <c r="X72" s="2"/>
      <c r="Y72" s="2"/>
      <c r="Z72" s="4"/>
      <c r="AA72" s="4"/>
      <c r="AB72" s="3"/>
    </row>
    <row r="73" spans="1:28" ht="15.6">
      <c r="A73" s="169" t="s">
        <v>109</v>
      </c>
      <c r="D73" s="9">
        <v>201</v>
      </c>
      <c r="E73" s="9">
        <v>117</v>
      </c>
      <c r="F73" s="9">
        <v>189</v>
      </c>
      <c r="H73" s="36">
        <v>507</v>
      </c>
      <c r="I73" s="19"/>
      <c r="K73" s="47"/>
      <c r="L73" s="4"/>
      <c r="M73" s="26"/>
      <c r="N73" s="4"/>
      <c r="O73" s="6"/>
      <c r="P73" s="11"/>
      <c r="Q73" s="4"/>
      <c r="R73" s="2"/>
      <c r="S73" s="11"/>
      <c r="T73" s="2"/>
      <c r="U73" s="2"/>
      <c r="V73" s="2"/>
      <c r="W73" s="2"/>
      <c r="X73" s="2"/>
      <c r="Y73" s="2"/>
      <c r="Z73" s="4"/>
      <c r="AA73" s="4"/>
      <c r="AB73" s="3"/>
    </row>
    <row r="74" spans="1:28" ht="15.6">
      <c r="A74" t="s">
        <v>303</v>
      </c>
      <c r="I74" s="36"/>
      <c r="L74" s="4"/>
      <c r="M74" s="4"/>
      <c r="N74" s="4"/>
      <c r="O74" s="6"/>
      <c r="P74" s="11"/>
      <c r="Q74" s="4"/>
      <c r="R74" s="2"/>
      <c r="S74" s="11"/>
      <c r="T74" s="2"/>
      <c r="U74" s="2"/>
      <c r="V74" s="2"/>
      <c r="W74" s="2"/>
      <c r="X74" s="2"/>
      <c r="Y74" s="2"/>
      <c r="Z74" s="4"/>
      <c r="AA74" s="4"/>
      <c r="AB74" s="3"/>
    </row>
    <row r="75" spans="1:28" ht="15.6">
      <c r="A75" t="s">
        <v>304</v>
      </c>
      <c r="I75" s="119"/>
      <c r="L75" s="4"/>
      <c r="M75" s="26"/>
      <c r="N75" s="4"/>
      <c r="O75" s="6"/>
      <c r="P75" s="11"/>
      <c r="Q75" s="4"/>
      <c r="R75" s="2"/>
      <c r="S75" s="2"/>
      <c r="T75" s="2"/>
      <c r="U75" s="2"/>
      <c r="V75" s="2"/>
      <c r="W75" s="2"/>
      <c r="X75" s="2"/>
      <c r="Y75" s="2"/>
      <c r="Z75" s="4"/>
      <c r="AA75" s="4"/>
      <c r="AB75" s="3"/>
    </row>
    <row r="76" spans="1:28" ht="15.6">
      <c r="A76" t="s">
        <v>305</v>
      </c>
      <c r="B76" s="170"/>
      <c r="C76" s="17"/>
      <c r="I76" s="119"/>
      <c r="L76" s="4"/>
      <c r="M76" s="26"/>
      <c r="N76" s="4"/>
      <c r="O76" s="6"/>
      <c r="P76" s="11"/>
      <c r="Q76" s="4"/>
      <c r="R76" s="2"/>
      <c r="S76" s="11"/>
      <c r="T76" s="2"/>
      <c r="U76" s="2"/>
      <c r="V76" s="2"/>
      <c r="W76" s="2"/>
      <c r="X76" s="2"/>
      <c r="Y76" s="2"/>
      <c r="Z76" s="4"/>
      <c r="AA76" s="4"/>
      <c r="AB76" s="3"/>
    </row>
    <row r="77" spans="1:28" ht="15.6">
      <c r="A77" t="s">
        <v>306</v>
      </c>
      <c r="I77" s="119"/>
      <c r="L77" s="4"/>
      <c r="M77" s="26"/>
      <c r="N77" s="4"/>
      <c r="O77" s="6"/>
      <c r="P77" s="11"/>
      <c r="Q77" s="4"/>
      <c r="R77" s="2"/>
      <c r="S77" s="11"/>
      <c r="T77" s="2"/>
      <c r="U77" s="2"/>
      <c r="V77" s="2"/>
      <c r="W77" s="2"/>
      <c r="X77" s="2"/>
      <c r="Y77" s="2"/>
      <c r="Z77" s="4"/>
      <c r="AA77" s="4"/>
      <c r="AB77" s="3"/>
    </row>
    <row r="78" spans="1:28" ht="15.6">
      <c r="A78" t="s">
        <v>307</v>
      </c>
      <c r="I78" s="168"/>
      <c r="L78" s="4"/>
      <c r="M78" s="26"/>
      <c r="N78" s="4"/>
      <c r="O78" s="6"/>
      <c r="P78" s="11"/>
      <c r="Q78" s="4"/>
      <c r="R78" s="2"/>
      <c r="S78" s="11"/>
      <c r="T78" s="2"/>
      <c r="U78" s="2"/>
      <c r="V78" s="2"/>
      <c r="W78" s="2"/>
      <c r="X78" s="2"/>
      <c r="Y78" s="2"/>
      <c r="Z78" s="4"/>
      <c r="AA78" s="4"/>
      <c r="AB78" s="3"/>
    </row>
    <row r="79" spans="1:28" ht="15.6">
      <c r="A79" t="s">
        <v>308</v>
      </c>
      <c r="I79" s="19"/>
      <c r="L79" s="4"/>
      <c r="M79" s="4"/>
      <c r="N79" s="4"/>
      <c r="O79" s="6"/>
      <c r="P79" s="11"/>
      <c r="Q79" s="4"/>
      <c r="R79" s="2"/>
      <c r="S79" s="11"/>
      <c r="T79" s="2"/>
      <c r="U79" s="2"/>
      <c r="V79" s="2"/>
      <c r="W79" s="2"/>
      <c r="X79" s="2"/>
      <c r="Y79" s="2"/>
      <c r="Z79" s="12"/>
      <c r="AA79" s="12"/>
      <c r="AB79" s="3"/>
    </row>
    <row r="80" spans="1:28" ht="15.6">
      <c r="A80" s="16" t="s">
        <v>309</v>
      </c>
      <c r="D80" s="9"/>
      <c r="E80" s="9"/>
      <c r="F80" s="9"/>
      <c r="H80" s="9"/>
      <c r="I80" s="19"/>
      <c r="L80" s="4"/>
      <c r="M80" s="26"/>
      <c r="N80" s="4"/>
      <c r="O80" s="6"/>
      <c r="P80" s="11"/>
      <c r="Q80" s="4"/>
      <c r="R80" s="2"/>
      <c r="S80" s="11"/>
      <c r="T80" s="2"/>
      <c r="U80" s="2"/>
      <c r="V80" s="2"/>
      <c r="W80" s="2"/>
      <c r="X80" s="2"/>
      <c r="Y80" s="2"/>
      <c r="Z80" s="4"/>
      <c r="AA80" s="4"/>
      <c r="AB80" s="3"/>
    </row>
    <row r="81" spans="1:28" ht="15.6">
      <c r="A81" t="s">
        <v>310</v>
      </c>
      <c r="I81" s="168"/>
      <c r="L81" s="4"/>
      <c r="M81" s="4"/>
      <c r="N81" s="4"/>
      <c r="O81" s="6"/>
      <c r="P81" s="11"/>
      <c r="Q81" s="4"/>
      <c r="R81" s="2"/>
      <c r="S81" s="11"/>
      <c r="T81" s="2"/>
      <c r="U81" s="2"/>
      <c r="V81" s="2"/>
      <c r="W81" s="2"/>
      <c r="X81" s="2"/>
      <c r="Y81" s="2"/>
      <c r="Z81" s="4"/>
      <c r="AA81" s="4"/>
      <c r="AB81" s="27"/>
    </row>
    <row r="82" spans="1:28" ht="15.6">
      <c r="A82" t="s">
        <v>311</v>
      </c>
      <c r="I82" s="19"/>
      <c r="J82" s="11"/>
      <c r="L82" s="4"/>
      <c r="M82" s="4"/>
      <c r="N82" s="4"/>
      <c r="O82" s="6"/>
      <c r="P82" s="11"/>
      <c r="Q82" s="4"/>
      <c r="R82" s="2"/>
      <c r="S82" s="11"/>
      <c r="T82" s="2"/>
      <c r="U82" s="2"/>
      <c r="V82" s="2"/>
      <c r="W82" s="2"/>
      <c r="X82" s="2"/>
      <c r="Y82" s="2"/>
      <c r="Z82" s="4"/>
      <c r="AA82" s="4"/>
      <c r="AB82" s="3"/>
    </row>
    <row r="83" spans="1:28" ht="15.6">
      <c r="I83" s="19"/>
      <c r="J83" s="11"/>
      <c r="L83" s="4"/>
      <c r="M83" s="26"/>
      <c r="N83" s="4"/>
      <c r="O83" s="6"/>
      <c r="P83" s="11"/>
      <c r="Q83" s="4"/>
      <c r="R83" s="2"/>
      <c r="S83" s="11"/>
      <c r="T83" s="2"/>
      <c r="U83" s="2"/>
      <c r="V83" s="2"/>
      <c r="W83" s="2"/>
      <c r="X83" s="2"/>
      <c r="Y83" s="2"/>
      <c r="Z83" s="4"/>
      <c r="AA83" s="4"/>
      <c r="AB83" s="3"/>
    </row>
    <row r="84" spans="1:28" ht="15.6">
      <c r="I84" s="171"/>
      <c r="J84" s="23"/>
      <c r="L84" s="4"/>
      <c r="M84" s="26"/>
      <c r="N84" s="4"/>
      <c r="O84" s="6"/>
      <c r="P84" s="11"/>
      <c r="Q84" s="4"/>
      <c r="R84" s="2"/>
      <c r="S84" s="11"/>
      <c r="T84" s="2"/>
      <c r="U84" s="2"/>
      <c r="V84" s="2"/>
      <c r="W84" s="2"/>
      <c r="X84" s="2"/>
      <c r="Y84" s="2"/>
      <c r="Z84" s="4"/>
      <c r="AA84" s="4"/>
      <c r="AB84" s="3"/>
    </row>
    <row r="85" spans="1:28" ht="15.6">
      <c r="I85" s="171"/>
      <c r="J85" s="23"/>
      <c r="L85" s="4"/>
      <c r="M85" s="26"/>
      <c r="N85" s="4"/>
      <c r="O85" s="6"/>
      <c r="P85" s="11"/>
      <c r="Q85" s="4"/>
      <c r="R85" s="2"/>
      <c r="S85" s="11"/>
      <c r="T85" s="2"/>
      <c r="U85" s="2"/>
      <c r="V85" s="2"/>
      <c r="W85" s="2"/>
      <c r="X85" s="2"/>
      <c r="Y85" s="2"/>
      <c r="Z85" s="4"/>
      <c r="AA85" s="4"/>
      <c r="AB85" s="3"/>
    </row>
    <row r="86" spans="1:28" ht="15.6">
      <c r="A86" s="19" t="s">
        <v>312</v>
      </c>
      <c r="D86">
        <v>172</v>
      </c>
      <c r="E86">
        <v>211</v>
      </c>
      <c r="F86">
        <v>143</v>
      </c>
      <c r="H86" s="19">
        <v>526</v>
      </c>
      <c r="I86" s="171"/>
      <c r="J86" s="23"/>
      <c r="L86" s="4"/>
      <c r="M86" s="26"/>
      <c r="N86" s="4"/>
      <c r="O86" s="6"/>
      <c r="P86" s="11"/>
      <c r="Q86" s="4"/>
      <c r="R86" s="2"/>
      <c r="S86" s="11"/>
      <c r="T86" s="2"/>
      <c r="U86" s="2"/>
      <c r="V86" s="2"/>
      <c r="W86" s="2"/>
      <c r="X86" s="2"/>
      <c r="Y86" s="2"/>
      <c r="Z86" s="4"/>
      <c r="AA86" s="4"/>
      <c r="AB86" s="3"/>
    </row>
    <row r="87" spans="1:28" ht="15.6">
      <c r="A87" t="s">
        <v>313</v>
      </c>
      <c r="I87" s="171"/>
      <c r="J87" s="23"/>
      <c r="L87" s="4"/>
      <c r="M87" s="26"/>
      <c r="N87" s="4"/>
      <c r="O87" s="6"/>
      <c r="P87" s="11"/>
      <c r="Q87" s="4"/>
      <c r="R87" s="2"/>
      <c r="S87" s="11"/>
      <c r="T87" s="2"/>
      <c r="U87" s="2"/>
      <c r="V87" s="2"/>
      <c r="W87" s="2"/>
      <c r="X87" s="2"/>
      <c r="Y87" s="2"/>
      <c r="Z87" s="4"/>
      <c r="AA87" s="4"/>
      <c r="AB87" s="3"/>
    </row>
    <row r="88" spans="1:28" ht="15.6">
      <c r="A88" t="s">
        <v>314</v>
      </c>
      <c r="I88" s="171"/>
      <c r="J88" s="23"/>
      <c r="L88" s="4"/>
      <c r="M88" s="26"/>
      <c r="N88" s="4"/>
      <c r="O88" s="6"/>
      <c r="P88" s="11"/>
      <c r="Q88" s="4"/>
      <c r="R88" s="2"/>
      <c r="S88" s="11"/>
      <c r="T88" s="2"/>
      <c r="U88" s="2"/>
      <c r="V88" s="2"/>
      <c r="W88" s="2"/>
      <c r="X88" s="2"/>
      <c r="Y88" s="2"/>
      <c r="Z88" s="4"/>
      <c r="AA88" s="4"/>
      <c r="AB88" s="3"/>
    </row>
    <row r="89" spans="1:28" ht="15.6">
      <c r="A89" t="s">
        <v>315</v>
      </c>
      <c r="I89" s="19"/>
      <c r="J89" s="11"/>
      <c r="M89" s="4"/>
      <c r="N89" s="4"/>
      <c r="O89" s="26"/>
      <c r="P89" s="12"/>
      <c r="Q89" s="7"/>
      <c r="R89" s="1"/>
      <c r="S89" s="23"/>
      <c r="T89" s="1"/>
      <c r="U89" s="1"/>
      <c r="V89" s="1"/>
      <c r="W89" s="1"/>
      <c r="X89" s="1"/>
      <c r="Y89" s="1"/>
      <c r="Z89" s="14"/>
      <c r="AA89" s="14"/>
      <c r="AB89" s="3"/>
    </row>
    <row r="90" spans="1:28" ht="15.6">
      <c r="A90" s="16" t="s">
        <v>316</v>
      </c>
      <c r="D90" s="9"/>
      <c r="E90" s="9"/>
      <c r="F90" s="9"/>
      <c r="H90" s="9"/>
      <c r="I90" s="19"/>
      <c r="M90" s="4"/>
      <c r="N90" s="4"/>
      <c r="O90" s="4"/>
      <c r="P90" s="12"/>
      <c r="Q90" s="6"/>
      <c r="R90" s="2"/>
      <c r="S90" s="2"/>
      <c r="T90" s="2"/>
      <c r="U90" s="2"/>
      <c r="V90" s="2"/>
      <c r="W90" s="2"/>
      <c r="X90" s="2"/>
      <c r="Y90" s="2"/>
      <c r="Z90" s="4"/>
      <c r="AA90" s="4"/>
      <c r="AB90" s="3"/>
    </row>
    <row r="91" spans="1:28" ht="15.6">
      <c r="A91" s="16" t="s">
        <v>317</v>
      </c>
      <c r="B91" s="16"/>
      <c r="D91" s="3"/>
      <c r="E91" s="3"/>
      <c r="F91" s="3"/>
      <c r="H91" s="149"/>
      <c r="I91" s="19"/>
      <c r="M91" s="4"/>
      <c r="N91" s="4"/>
      <c r="O91" s="26"/>
      <c r="P91" s="12"/>
      <c r="Q91" s="6"/>
      <c r="R91" s="2"/>
      <c r="S91" s="11"/>
      <c r="T91" s="2"/>
      <c r="U91" s="2"/>
      <c r="V91" s="2"/>
      <c r="W91" s="2"/>
      <c r="X91" s="2"/>
      <c r="Y91" s="2"/>
      <c r="Z91" s="4"/>
      <c r="AA91" s="4"/>
      <c r="AB91" s="3"/>
    </row>
    <row r="92" spans="1:28" ht="15.6">
      <c r="A92" t="s">
        <v>318</v>
      </c>
      <c r="I92" s="36"/>
      <c r="M92" s="4"/>
      <c r="N92" s="4"/>
      <c r="O92" s="26"/>
      <c r="P92" s="12"/>
      <c r="Q92" s="6"/>
      <c r="R92" s="2"/>
      <c r="S92" s="11"/>
      <c r="T92" s="2"/>
      <c r="U92" s="2"/>
      <c r="V92" s="2"/>
      <c r="W92" s="2"/>
      <c r="X92" s="2"/>
      <c r="Y92" s="2"/>
      <c r="Z92" s="4"/>
      <c r="AA92" s="4"/>
      <c r="AB92" s="3"/>
    </row>
    <row r="93" spans="1:28" ht="15.6">
      <c r="A93" t="s">
        <v>319</v>
      </c>
      <c r="I93" s="16"/>
      <c r="M93" s="4"/>
      <c r="N93" s="4"/>
      <c r="O93" s="26"/>
      <c r="P93" s="12"/>
      <c r="Q93" s="6"/>
      <c r="R93" s="2"/>
      <c r="S93" s="11"/>
      <c r="T93" s="2"/>
      <c r="U93" s="2"/>
      <c r="V93" s="2"/>
      <c r="W93" s="2"/>
      <c r="X93" s="2"/>
      <c r="Y93" s="2"/>
      <c r="Z93" s="4"/>
      <c r="AA93" s="4"/>
      <c r="AB93" s="3"/>
    </row>
    <row r="94" spans="1:28" ht="15.6">
      <c r="A94" t="s">
        <v>320</v>
      </c>
      <c r="M94" s="4"/>
      <c r="N94" s="4"/>
      <c r="O94" s="26"/>
      <c r="P94" s="12"/>
      <c r="Q94" s="6"/>
      <c r="R94" s="2"/>
      <c r="S94" s="11"/>
      <c r="T94" s="2"/>
      <c r="U94" s="2"/>
      <c r="V94" s="2"/>
      <c r="W94" s="2"/>
      <c r="X94" s="2"/>
      <c r="Y94" s="2"/>
      <c r="Z94" s="4"/>
      <c r="AA94" s="4"/>
      <c r="AB94" s="3"/>
    </row>
    <row r="95" spans="1:28" ht="15.6">
      <c r="A95" t="s">
        <v>321</v>
      </c>
      <c r="M95" s="4"/>
      <c r="N95" s="4"/>
      <c r="O95" s="26"/>
      <c r="P95" s="12"/>
      <c r="Q95" s="6"/>
      <c r="R95" s="2"/>
      <c r="S95" s="11"/>
      <c r="T95" s="2"/>
      <c r="U95" s="2"/>
      <c r="V95" s="2"/>
      <c r="W95" s="2"/>
      <c r="X95" s="2"/>
      <c r="Y95" s="2"/>
      <c r="Z95" s="4"/>
      <c r="AA95" s="4"/>
      <c r="AB95" s="3"/>
    </row>
    <row r="96" spans="1:28" ht="15.6">
      <c r="M96" s="4"/>
      <c r="N96" s="4"/>
      <c r="O96" s="26"/>
      <c r="P96" s="12"/>
      <c r="Q96" s="6"/>
      <c r="R96" s="2"/>
      <c r="S96" s="11"/>
      <c r="T96" s="2"/>
      <c r="U96" s="2"/>
      <c r="V96" s="2"/>
      <c r="W96" s="2"/>
      <c r="X96" s="2"/>
      <c r="Y96" s="2"/>
      <c r="Z96" s="4"/>
      <c r="AA96" s="4"/>
      <c r="AB96" s="3"/>
    </row>
    <row r="97" spans="1:28" ht="15.6">
      <c r="A97" s="119"/>
      <c r="I97" s="17"/>
      <c r="M97" s="4"/>
      <c r="N97" s="4"/>
      <c r="O97" s="26"/>
      <c r="P97" s="12"/>
      <c r="Q97" s="6"/>
      <c r="R97" s="2"/>
      <c r="S97" s="11"/>
      <c r="T97" s="2"/>
      <c r="U97" s="2"/>
      <c r="V97" s="2"/>
      <c r="W97" s="2"/>
      <c r="X97" s="2"/>
      <c r="Y97" s="2"/>
      <c r="Z97" s="4"/>
      <c r="AA97" s="4"/>
      <c r="AB97" s="3"/>
    </row>
    <row r="98" spans="1:28" ht="15.6">
      <c r="A98" s="119" t="s">
        <v>80</v>
      </c>
      <c r="D98" s="9">
        <v>147</v>
      </c>
      <c r="E98" s="9">
        <v>244</v>
      </c>
      <c r="F98" s="9">
        <v>160</v>
      </c>
      <c r="H98" s="36">
        <v>551</v>
      </c>
      <c r="M98" s="4"/>
      <c r="N98" s="4"/>
      <c r="O98" s="26"/>
      <c r="P98" s="12"/>
      <c r="Q98" s="6"/>
      <c r="R98" s="2"/>
      <c r="S98" s="11"/>
      <c r="T98" s="2"/>
      <c r="U98" s="2"/>
      <c r="V98" s="2"/>
      <c r="W98" s="2"/>
      <c r="X98" s="2"/>
      <c r="Y98" s="2"/>
      <c r="Z98" s="4"/>
      <c r="AA98" s="4"/>
      <c r="AB98" s="3"/>
    </row>
    <row r="99" spans="1:28" ht="15.6">
      <c r="A99" t="s">
        <v>322</v>
      </c>
      <c r="M99" s="4"/>
      <c r="N99" s="4"/>
      <c r="O99" s="26"/>
      <c r="P99" s="12"/>
      <c r="Q99" s="6"/>
      <c r="R99" s="2"/>
      <c r="S99" s="11"/>
      <c r="T99" s="2"/>
      <c r="U99" s="2"/>
      <c r="V99" s="2"/>
      <c r="W99" s="2"/>
      <c r="X99" s="2"/>
      <c r="Y99" s="2"/>
      <c r="Z99" s="4"/>
      <c r="AA99" s="4"/>
      <c r="AB99" s="3"/>
    </row>
    <row r="100" spans="1:28" ht="15.6">
      <c r="A100" s="31" t="s">
        <v>323</v>
      </c>
      <c r="I100" s="170"/>
      <c r="M100" s="4"/>
      <c r="N100" s="4"/>
      <c r="O100" s="26"/>
      <c r="P100" s="12"/>
      <c r="Q100" s="6"/>
      <c r="R100" s="2"/>
      <c r="S100" s="11"/>
      <c r="T100" s="2"/>
      <c r="U100" s="2"/>
      <c r="V100" s="2"/>
      <c r="W100" s="2"/>
      <c r="X100" s="2"/>
      <c r="Y100" s="2"/>
      <c r="Z100" s="4"/>
      <c r="AA100" s="4"/>
      <c r="AB100" s="3"/>
    </row>
    <row r="101" spans="1:28" ht="15.6">
      <c r="A101" s="18" t="s">
        <v>324</v>
      </c>
      <c r="M101" s="4"/>
      <c r="N101" s="4"/>
      <c r="O101" s="26"/>
      <c r="P101" s="12"/>
      <c r="Q101" s="6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3"/>
    </row>
    <row r="102" spans="1:28" ht="15.6">
      <c r="A102" s="16" t="s">
        <v>325</v>
      </c>
      <c r="B102" s="16"/>
      <c r="D102" s="16"/>
      <c r="E102" s="149"/>
      <c r="F102" s="17"/>
      <c r="H102" s="16"/>
      <c r="I102" s="33"/>
      <c r="M102" s="4"/>
      <c r="N102" s="4"/>
      <c r="O102" s="26"/>
      <c r="P102" s="12"/>
      <c r="Q102" s="6"/>
      <c r="R102" s="2"/>
      <c r="S102" s="11"/>
      <c r="T102" s="2"/>
      <c r="U102" s="2"/>
      <c r="V102" s="2"/>
      <c r="W102" s="2"/>
      <c r="X102" s="2"/>
      <c r="Y102" s="2"/>
      <c r="Z102" s="4"/>
      <c r="AA102" s="4"/>
      <c r="AB102" s="3"/>
    </row>
    <row r="103" spans="1:28" ht="15.6">
      <c r="A103" t="s">
        <v>326</v>
      </c>
      <c r="I103" s="132"/>
      <c r="J103" s="11"/>
      <c r="K103" s="1"/>
      <c r="L103" s="1"/>
      <c r="M103" s="4"/>
      <c r="N103" s="4"/>
      <c r="O103" s="4"/>
      <c r="P103" s="12"/>
      <c r="Q103" s="6"/>
      <c r="R103" s="2"/>
      <c r="S103" s="11"/>
      <c r="T103" s="2"/>
      <c r="U103" s="2"/>
      <c r="V103" s="2"/>
      <c r="W103" s="2"/>
      <c r="X103" s="2"/>
      <c r="Y103" s="2"/>
      <c r="Z103" s="4"/>
      <c r="AA103" s="4"/>
      <c r="AB103" s="3"/>
    </row>
    <row r="104" spans="1:28" ht="15.6">
      <c r="A104" t="s">
        <v>327</v>
      </c>
      <c r="I104" s="149"/>
      <c r="J104" s="11"/>
      <c r="M104" s="4"/>
      <c r="N104" s="4"/>
      <c r="O104" s="26"/>
      <c r="P104" s="12"/>
      <c r="Q104" s="6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3"/>
    </row>
    <row r="105" spans="1:28" ht="15.6">
      <c r="A105" s="16" t="s">
        <v>328</v>
      </c>
      <c r="D105" s="9"/>
      <c r="E105" s="9"/>
      <c r="F105" s="9"/>
      <c r="H105" s="9"/>
      <c r="I105" s="132"/>
      <c r="J105" s="48"/>
      <c r="K105" s="1"/>
      <c r="L105" s="1"/>
      <c r="M105" s="4"/>
      <c r="N105" s="4"/>
      <c r="O105" s="26"/>
      <c r="P105" s="12"/>
      <c r="Q105" s="6"/>
      <c r="R105" s="2"/>
      <c r="S105" s="11"/>
      <c r="T105" s="2"/>
      <c r="U105" s="2"/>
      <c r="V105" s="2"/>
      <c r="W105" s="2"/>
      <c r="X105" s="2"/>
      <c r="Y105" s="2"/>
      <c r="Z105" s="4"/>
      <c r="AA105" s="4"/>
      <c r="AB105" s="3"/>
    </row>
    <row r="106" spans="1:28" ht="15.6">
      <c r="A106" t="s">
        <v>329</v>
      </c>
      <c r="I106" s="149"/>
      <c r="J106" s="11"/>
      <c r="M106" s="4"/>
      <c r="N106" s="4"/>
      <c r="O106" s="26"/>
      <c r="P106" s="12"/>
      <c r="Q106" s="6"/>
      <c r="R106" s="2"/>
      <c r="S106" s="11"/>
      <c r="T106" s="2"/>
      <c r="U106" s="2"/>
      <c r="V106" s="2"/>
      <c r="W106" s="2"/>
      <c r="X106" s="2"/>
      <c r="Y106" s="2"/>
      <c r="Z106" s="12"/>
      <c r="AA106" s="12"/>
      <c r="AB106" s="3"/>
    </row>
    <row r="107" spans="1:28" ht="15.6">
      <c r="I107" s="19"/>
      <c r="M107" s="4"/>
      <c r="N107" s="4"/>
      <c r="O107" s="26"/>
      <c r="P107" s="12"/>
      <c r="Q107" s="6"/>
      <c r="R107" s="2"/>
      <c r="S107" s="11"/>
      <c r="T107" s="2"/>
      <c r="U107" s="2"/>
      <c r="V107" s="2"/>
      <c r="W107" s="2"/>
      <c r="X107" s="2"/>
      <c r="Y107" s="2"/>
      <c r="Z107" s="4"/>
      <c r="AA107" s="4"/>
      <c r="AB107" s="3"/>
    </row>
    <row r="108" spans="1:28" ht="15.6">
      <c r="I108" s="19"/>
      <c r="M108" s="4"/>
      <c r="N108" s="4"/>
      <c r="O108" s="26"/>
      <c r="P108" s="12"/>
      <c r="Q108" s="6"/>
      <c r="R108" s="2"/>
      <c r="S108" s="11"/>
      <c r="T108" s="2"/>
      <c r="U108" s="2"/>
      <c r="V108" s="2"/>
      <c r="W108" s="2"/>
      <c r="X108" s="2"/>
      <c r="Y108" s="2"/>
      <c r="Z108" s="4"/>
      <c r="AA108" s="4"/>
      <c r="AB108" s="27"/>
    </row>
    <row r="109" spans="1:28" ht="15.6">
      <c r="B109" s="19"/>
      <c r="D109" s="3"/>
      <c r="E109" s="3"/>
      <c r="F109" s="3"/>
      <c r="I109" s="19"/>
      <c r="M109" s="4"/>
      <c r="N109" s="4"/>
      <c r="O109" s="26"/>
      <c r="P109" s="12"/>
      <c r="Q109" s="6"/>
      <c r="R109" s="2"/>
      <c r="S109" s="11"/>
      <c r="T109" s="2"/>
      <c r="U109" s="2"/>
      <c r="V109" s="2"/>
      <c r="W109" s="2"/>
      <c r="X109" s="2"/>
      <c r="Y109" s="2"/>
      <c r="Z109" s="4"/>
      <c r="AA109" s="4"/>
      <c r="AB109" s="27"/>
    </row>
    <row r="110" spans="1:28" ht="15.6">
      <c r="A110" s="19" t="s">
        <v>301</v>
      </c>
      <c r="B110" s="19"/>
      <c r="D110" s="3"/>
      <c r="E110" s="3"/>
      <c r="F110" s="3"/>
      <c r="H110" s="3"/>
      <c r="I110" s="19"/>
      <c r="M110" s="4"/>
      <c r="N110" s="4"/>
      <c r="O110" s="26"/>
      <c r="P110" s="12"/>
      <c r="Q110" s="6"/>
      <c r="R110" s="2"/>
      <c r="S110" s="11"/>
      <c r="T110" s="2"/>
      <c r="U110" s="2"/>
      <c r="V110" s="2"/>
      <c r="W110" s="2"/>
      <c r="X110" s="2"/>
      <c r="Y110" s="2"/>
      <c r="Z110" s="4"/>
      <c r="AA110" s="4"/>
      <c r="AB110" s="3"/>
    </row>
    <row r="111" spans="1:28" ht="15.6">
      <c r="A111" s="119" t="s">
        <v>330</v>
      </c>
      <c r="D111" s="9"/>
      <c r="E111" s="9"/>
      <c r="F111" s="9"/>
      <c r="H111" s="36">
        <v>628</v>
      </c>
      <c r="I111" s="19"/>
      <c r="M111" s="4"/>
      <c r="N111" s="4"/>
      <c r="O111" s="26"/>
      <c r="P111" s="12"/>
      <c r="Q111" s="6"/>
      <c r="R111" s="2"/>
      <c r="S111" s="11"/>
      <c r="T111" s="2"/>
      <c r="U111" s="2"/>
      <c r="V111" s="2"/>
      <c r="W111" s="2"/>
      <c r="X111" s="2"/>
      <c r="Y111" s="2"/>
      <c r="Z111" s="4"/>
      <c r="AA111" s="4"/>
      <c r="AB111" s="3"/>
    </row>
    <row r="112" spans="1:28" ht="15.6">
      <c r="I112" s="19"/>
      <c r="M112" s="4"/>
      <c r="N112" s="4"/>
      <c r="O112" s="26"/>
      <c r="P112" s="12"/>
      <c r="Q112" s="6"/>
      <c r="R112" s="2"/>
      <c r="S112" s="11"/>
      <c r="T112" s="2"/>
      <c r="U112" s="2"/>
      <c r="V112" s="2"/>
      <c r="W112" s="2"/>
      <c r="X112" s="2"/>
      <c r="Y112" s="2"/>
      <c r="Z112" s="4"/>
      <c r="AA112" s="4"/>
      <c r="AB112" s="3"/>
    </row>
    <row r="113" spans="1:28" ht="15.6">
      <c r="A113" s="16"/>
      <c r="B113" s="16"/>
      <c r="D113" s="16"/>
      <c r="E113" s="17"/>
      <c r="F113" s="17"/>
      <c r="H113" s="17"/>
      <c r="I113" s="19"/>
      <c r="M113" s="4"/>
      <c r="N113" s="4"/>
      <c r="O113" s="26"/>
      <c r="P113" s="12"/>
      <c r="Q113" s="7"/>
      <c r="R113" s="1"/>
      <c r="S113" s="1"/>
      <c r="T113" s="1"/>
      <c r="U113" s="1"/>
      <c r="V113" s="1"/>
      <c r="W113" s="1"/>
      <c r="X113" s="1"/>
      <c r="Y113" s="1"/>
      <c r="Z113" s="14"/>
      <c r="AA113" s="14"/>
      <c r="AB113" s="3"/>
    </row>
    <row r="114" spans="1:28" ht="15.6">
      <c r="A114" s="16"/>
      <c r="B114" s="16"/>
      <c r="D114" s="16"/>
      <c r="E114" s="17"/>
      <c r="F114" s="17"/>
      <c r="H114" s="17"/>
      <c r="I114" s="33"/>
      <c r="M114" s="4"/>
      <c r="N114" s="4"/>
      <c r="O114" s="26"/>
      <c r="P114" s="12"/>
      <c r="Q114" s="6"/>
      <c r="R114" s="2"/>
      <c r="S114" s="11"/>
      <c r="T114" s="2"/>
      <c r="U114" s="2"/>
      <c r="V114" s="2"/>
      <c r="W114" s="2"/>
      <c r="X114" s="2"/>
      <c r="Y114" s="2"/>
      <c r="Z114" s="4"/>
      <c r="AA114" s="4"/>
      <c r="AB114" s="3"/>
    </row>
    <row r="115" spans="1:28" ht="15.6">
      <c r="A115" s="119" t="s">
        <v>331</v>
      </c>
      <c r="B115" s="16"/>
      <c r="H115" s="19">
        <v>675</v>
      </c>
      <c r="I115" s="19"/>
      <c r="M115" s="4"/>
      <c r="N115" s="4"/>
      <c r="O115" s="26"/>
      <c r="P115" s="12"/>
      <c r="Q115" s="6"/>
      <c r="R115" s="2"/>
      <c r="S115" s="11"/>
      <c r="T115" s="2"/>
      <c r="U115" s="2"/>
      <c r="V115" s="2"/>
      <c r="W115" s="2"/>
      <c r="X115" s="2"/>
      <c r="Y115" s="2"/>
      <c r="Z115" s="4"/>
      <c r="AA115" s="4"/>
      <c r="AB115" s="3"/>
    </row>
    <row r="116" spans="1:28" ht="15.6">
      <c r="A116" s="16"/>
      <c r="B116" s="16"/>
      <c r="I116" s="19"/>
      <c r="M116" s="4"/>
      <c r="N116" s="4"/>
      <c r="O116" s="26"/>
      <c r="P116" s="12"/>
      <c r="Q116" s="6"/>
      <c r="R116" s="2"/>
      <c r="S116" s="11"/>
      <c r="T116" s="2"/>
      <c r="U116" s="2"/>
      <c r="V116" s="2"/>
      <c r="W116" s="2"/>
      <c r="X116" s="2"/>
      <c r="Y116" s="2"/>
      <c r="Z116" s="4"/>
      <c r="AA116" s="4"/>
      <c r="AB116" s="3"/>
    </row>
    <row r="117" spans="1:28" ht="15.6">
      <c r="A117" s="16"/>
      <c r="B117" s="16"/>
      <c r="D117" s="3"/>
      <c r="E117" s="3"/>
      <c r="F117" s="3"/>
      <c r="I117" s="19"/>
      <c r="M117" s="4"/>
      <c r="N117" s="4"/>
      <c r="O117" s="26"/>
      <c r="P117" s="12"/>
      <c r="Q117" s="6"/>
      <c r="R117" s="2"/>
      <c r="S117" s="11"/>
      <c r="T117" s="2"/>
      <c r="U117" s="2"/>
      <c r="V117" s="2"/>
      <c r="W117" s="2"/>
      <c r="X117" s="2"/>
      <c r="Y117" s="2"/>
      <c r="Z117" s="12"/>
      <c r="AA117" s="12"/>
      <c r="AB117" s="3"/>
    </row>
    <row r="118" spans="1:28" ht="15.6">
      <c r="A118" s="119"/>
      <c r="D118" s="9"/>
      <c r="E118" s="9"/>
      <c r="F118" s="9"/>
      <c r="H118" s="9"/>
      <c r="I118" s="19"/>
      <c r="M118" s="4"/>
      <c r="N118" s="4"/>
      <c r="O118" s="26"/>
      <c r="P118" s="12"/>
      <c r="Q118" s="6"/>
      <c r="R118" s="2"/>
      <c r="S118" s="11"/>
      <c r="T118" s="2"/>
      <c r="U118" s="2"/>
      <c r="V118" s="2"/>
      <c r="W118" s="2"/>
      <c r="X118" s="2"/>
      <c r="Y118" s="2"/>
      <c r="Z118" s="4"/>
      <c r="AA118" s="4"/>
      <c r="AB118" s="3"/>
    </row>
    <row r="119" spans="1:28" ht="15.6">
      <c r="A119" s="16"/>
      <c r="B119" s="16"/>
      <c r="D119" s="16"/>
      <c r="E119" s="17"/>
      <c r="F119" s="17"/>
      <c r="H119" s="17"/>
      <c r="I119" s="19"/>
      <c r="M119" s="4"/>
      <c r="N119" s="4"/>
      <c r="O119" s="26"/>
      <c r="P119" s="12"/>
      <c r="Q119" s="6"/>
      <c r="R119" s="2"/>
      <c r="S119" s="11"/>
      <c r="T119" s="2"/>
      <c r="U119" s="2"/>
      <c r="V119" s="2"/>
      <c r="W119" s="2"/>
      <c r="X119" s="2"/>
      <c r="Y119" s="2"/>
      <c r="Z119" s="4"/>
      <c r="AA119" s="4"/>
      <c r="AB119" s="3"/>
    </row>
    <row r="120" spans="1:28" ht="15.6">
      <c r="A120" s="16"/>
      <c r="B120" s="16"/>
      <c r="C120" s="17"/>
      <c r="D120" s="17"/>
      <c r="E120" s="17"/>
      <c r="F120" s="17"/>
      <c r="H120" s="17"/>
      <c r="I120" s="19"/>
      <c r="M120" s="4"/>
      <c r="N120" s="4"/>
      <c r="O120" s="26"/>
      <c r="P120" s="12"/>
      <c r="Q120" s="6"/>
      <c r="R120" s="2"/>
      <c r="S120" s="11"/>
      <c r="T120" s="2"/>
      <c r="U120" s="2"/>
      <c r="V120" s="2"/>
      <c r="W120" s="2"/>
      <c r="X120" s="2"/>
      <c r="Y120" s="2"/>
      <c r="Z120" s="4"/>
      <c r="AA120" s="4"/>
      <c r="AB120" s="3"/>
    </row>
    <row r="121" spans="1:28" ht="15.6">
      <c r="A121" s="16"/>
      <c r="B121" s="16"/>
      <c r="D121" s="3"/>
      <c r="E121" s="3"/>
      <c r="F121" s="3"/>
      <c r="I121" s="19"/>
      <c r="M121" s="4"/>
      <c r="N121" s="4"/>
      <c r="O121" s="26"/>
      <c r="P121" s="12"/>
      <c r="Q121" s="6"/>
      <c r="R121" s="2"/>
      <c r="S121" s="11"/>
      <c r="T121" s="2"/>
      <c r="U121" s="2"/>
      <c r="V121" s="2"/>
      <c r="W121" s="2"/>
      <c r="X121" s="2"/>
      <c r="Y121" s="2"/>
      <c r="Z121" s="4"/>
      <c r="AA121" s="4"/>
      <c r="AB121" s="3"/>
    </row>
    <row r="122" spans="1:28" ht="15.6">
      <c r="A122" s="5"/>
      <c r="B122" s="5"/>
      <c r="D122" s="3"/>
      <c r="E122" s="3"/>
      <c r="F122" s="3"/>
      <c r="I122" s="19"/>
      <c r="M122" s="4"/>
      <c r="N122" s="4"/>
      <c r="O122" s="26"/>
      <c r="P122" s="12"/>
      <c r="Q122" s="6"/>
      <c r="R122" s="2"/>
      <c r="S122" s="11"/>
      <c r="T122" s="2"/>
      <c r="U122" s="2"/>
      <c r="V122" s="2"/>
      <c r="W122" s="2"/>
      <c r="X122" s="2"/>
      <c r="Y122" s="2"/>
      <c r="Z122" s="4"/>
      <c r="AA122" s="4"/>
      <c r="AB122" s="3"/>
    </row>
    <row r="123" spans="1:28" ht="15.6">
      <c r="A123" s="5"/>
      <c r="B123" s="5"/>
      <c r="D123" s="3"/>
      <c r="E123" s="3"/>
      <c r="F123" s="3"/>
      <c r="I123" s="19"/>
      <c r="M123" s="4"/>
      <c r="N123" s="4"/>
      <c r="O123" s="26"/>
      <c r="P123" s="12"/>
      <c r="Q123" s="6"/>
      <c r="R123" s="2"/>
      <c r="S123" s="11"/>
      <c r="T123" s="2"/>
      <c r="U123" s="2"/>
      <c r="V123" s="2"/>
      <c r="W123" s="2"/>
      <c r="X123" s="2"/>
      <c r="Y123" s="2"/>
      <c r="Z123" s="4"/>
      <c r="AA123" s="4"/>
      <c r="AB123" s="27"/>
    </row>
    <row r="124" spans="1:28" ht="15.6">
      <c r="A124" s="5"/>
      <c r="B124" s="5"/>
      <c r="D124" s="3"/>
      <c r="E124" s="3"/>
      <c r="F124" s="3"/>
      <c r="I124" s="33"/>
      <c r="M124" s="4"/>
      <c r="N124" s="4"/>
      <c r="O124" s="26"/>
      <c r="P124" s="12"/>
      <c r="Q124" s="6"/>
      <c r="R124" s="2"/>
      <c r="S124" s="11"/>
      <c r="T124" s="2"/>
      <c r="U124" s="2"/>
      <c r="V124" s="2"/>
      <c r="W124" s="2"/>
      <c r="X124" s="2"/>
      <c r="Y124" s="2"/>
      <c r="Z124" s="12"/>
      <c r="AA124" s="12"/>
      <c r="AB124" s="3"/>
    </row>
    <row r="125" spans="1:28" ht="15.6">
      <c r="I125" s="19"/>
      <c r="M125" s="4"/>
      <c r="N125" s="4"/>
      <c r="O125" s="26"/>
      <c r="P125" s="12"/>
      <c r="Q125" s="6"/>
      <c r="R125" s="2"/>
      <c r="S125" s="11"/>
      <c r="T125" s="2"/>
      <c r="U125" s="2"/>
      <c r="V125" s="2"/>
      <c r="W125" s="2"/>
      <c r="X125" s="2"/>
      <c r="Y125" s="2"/>
      <c r="Z125" s="4"/>
      <c r="AA125" s="4"/>
      <c r="AB125" s="3"/>
    </row>
    <row r="126" spans="1:28" ht="15.6">
      <c r="A126" s="19"/>
      <c r="B126" s="19"/>
      <c r="D126" s="3"/>
      <c r="E126" s="3"/>
      <c r="F126" s="3"/>
      <c r="H126" s="3"/>
      <c r="M126" s="4"/>
      <c r="N126" s="4"/>
      <c r="O126" s="26"/>
      <c r="P126" s="12"/>
      <c r="Q126" s="6"/>
      <c r="R126" s="2"/>
      <c r="S126" s="11"/>
      <c r="T126" s="2"/>
      <c r="U126" s="2"/>
      <c r="V126" s="2"/>
      <c r="W126" s="2"/>
      <c r="X126" s="2"/>
      <c r="Y126" s="2"/>
      <c r="Z126" s="4"/>
      <c r="AA126" s="4"/>
      <c r="AB126" s="3"/>
    </row>
    <row r="127" spans="1:28" ht="15.6">
      <c r="A127" s="5"/>
      <c r="B127" s="5"/>
      <c r="C127" s="31"/>
      <c r="D127" s="11"/>
      <c r="E127" s="2"/>
      <c r="F127" s="2"/>
      <c r="H127" s="2"/>
      <c r="M127" s="4"/>
      <c r="N127" s="4"/>
      <c r="O127" s="26"/>
      <c r="P127" s="12"/>
      <c r="Q127" s="6"/>
      <c r="R127" s="2"/>
      <c r="S127" s="11"/>
      <c r="T127" s="2"/>
      <c r="U127" s="2"/>
      <c r="V127" s="2"/>
      <c r="W127" s="2"/>
      <c r="X127" s="2"/>
      <c r="Y127" s="2"/>
      <c r="Z127" s="4"/>
      <c r="AA127" s="4"/>
      <c r="AB127" s="3"/>
    </row>
    <row r="128" spans="1:28" ht="15.6">
      <c r="A128" s="5"/>
      <c r="B128" s="5"/>
      <c r="C128" s="5"/>
      <c r="D128" s="11"/>
      <c r="E128" s="2"/>
      <c r="F128" s="2"/>
      <c r="G128" s="2"/>
      <c r="M128" s="4"/>
      <c r="N128" s="4"/>
      <c r="O128" s="4"/>
      <c r="P128" s="12"/>
      <c r="Q128" s="6"/>
      <c r="R128" s="2"/>
      <c r="S128" s="11"/>
      <c r="T128" s="2"/>
      <c r="U128" s="2"/>
      <c r="V128" s="2"/>
      <c r="W128" s="2"/>
      <c r="X128" s="2"/>
      <c r="Y128" s="2"/>
      <c r="Z128" s="4"/>
      <c r="AA128" s="4"/>
      <c r="AB128" s="3"/>
    </row>
    <row r="129" spans="1:28" ht="15.6">
      <c r="A129" s="30"/>
      <c r="B129" s="30"/>
      <c r="C129" s="32"/>
      <c r="D129" s="23"/>
      <c r="E129" s="1"/>
      <c r="F129" s="1"/>
      <c r="G129" s="1"/>
      <c r="H129" s="11"/>
      <c r="I129" s="2"/>
      <c r="M129" s="4"/>
      <c r="N129" s="4"/>
      <c r="O129" s="26"/>
      <c r="P129" s="12"/>
      <c r="Q129" s="6"/>
      <c r="R129" s="2"/>
      <c r="S129" s="11"/>
      <c r="T129" s="2"/>
      <c r="U129" s="2"/>
      <c r="V129" s="2"/>
      <c r="W129" s="2"/>
      <c r="X129" s="2"/>
      <c r="Y129" s="2"/>
      <c r="Z129" s="4"/>
      <c r="AA129" s="4"/>
      <c r="AB129" s="3"/>
    </row>
    <row r="130" spans="1:28" ht="15.6">
      <c r="A130" s="30"/>
      <c r="B130" s="30"/>
      <c r="H130" s="11"/>
      <c r="I130" s="2"/>
      <c r="M130" s="4"/>
      <c r="N130" s="4"/>
      <c r="O130" s="26"/>
      <c r="P130" s="12"/>
      <c r="Q130" s="6"/>
      <c r="R130" s="2"/>
      <c r="S130" s="11"/>
      <c r="T130" s="2"/>
      <c r="U130" s="2"/>
      <c r="V130" s="2"/>
      <c r="W130" s="2"/>
      <c r="X130" s="2"/>
      <c r="Y130" s="2"/>
      <c r="Z130" s="4"/>
      <c r="AA130" s="4"/>
      <c r="AB130" s="3"/>
    </row>
    <row r="131" spans="1:28" ht="15.6">
      <c r="A131" s="30"/>
      <c r="B131" s="30"/>
      <c r="F131" s="6"/>
      <c r="G131" s="2"/>
      <c r="H131" s="11"/>
      <c r="I131" s="2"/>
      <c r="M131" s="4"/>
      <c r="N131" s="4"/>
      <c r="O131" s="26"/>
      <c r="P131" s="12"/>
      <c r="Q131" s="6"/>
      <c r="R131" s="2"/>
      <c r="S131" s="11"/>
      <c r="T131" s="2"/>
      <c r="U131" s="2"/>
      <c r="V131" s="2"/>
      <c r="W131" s="2"/>
      <c r="X131" s="2"/>
      <c r="Y131" s="2"/>
      <c r="Z131" s="4"/>
      <c r="AA131" s="4"/>
      <c r="AB131" s="3"/>
    </row>
    <row r="132" spans="1:28" ht="15.6">
      <c r="A132" s="30"/>
      <c r="B132" s="30"/>
      <c r="F132" s="6"/>
      <c r="G132" s="2"/>
      <c r="H132" s="23"/>
      <c r="I132" s="1"/>
      <c r="M132" s="4"/>
      <c r="N132" s="4"/>
      <c r="O132" s="26"/>
      <c r="P132" s="12"/>
      <c r="Q132" s="6"/>
      <c r="R132" s="2"/>
      <c r="S132" s="11"/>
      <c r="T132" s="2"/>
      <c r="U132" s="2"/>
      <c r="V132" s="2"/>
      <c r="W132" s="2"/>
      <c r="X132" s="2"/>
      <c r="Y132" s="2"/>
      <c r="Z132" s="4"/>
      <c r="AA132" s="4"/>
      <c r="AB132" s="3"/>
    </row>
    <row r="133" spans="1:28" ht="15.6">
      <c r="F133" s="6"/>
      <c r="G133" s="2"/>
      <c r="M133" s="4"/>
      <c r="N133" s="4"/>
      <c r="O133" s="26"/>
      <c r="P133" s="12"/>
      <c r="Q133" s="6"/>
      <c r="R133" s="2"/>
      <c r="S133" s="11"/>
      <c r="T133" s="2"/>
      <c r="U133" s="2"/>
      <c r="V133" s="2"/>
      <c r="W133" s="2"/>
      <c r="X133" s="2"/>
      <c r="Y133" s="2"/>
      <c r="Z133" s="4"/>
      <c r="AA133" s="4"/>
      <c r="AB133" s="3"/>
    </row>
    <row r="134" spans="1:28" ht="15.6">
      <c r="F134" s="7"/>
      <c r="G134" s="1"/>
      <c r="H134" s="2"/>
      <c r="I134" s="2"/>
      <c r="J134" s="2"/>
      <c r="M134" s="4"/>
      <c r="N134" s="4"/>
      <c r="O134" s="26"/>
      <c r="P134" s="12"/>
      <c r="Q134" s="6"/>
      <c r="R134" s="2"/>
      <c r="S134" s="11"/>
      <c r="T134" s="2"/>
      <c r="U134" s="2"/>
      <c r="V134" s="2"/>
      <c r="W134" s="2"/>
      <c r="X134" s="2"/>
      <c r="Y134" s="2"/>
      <c r="Z134" s="4"/>
      <c r="AA134" s="4"/>
      <c r="AB134" s="3"/>
    </row>
    <row r="135" spans="1:28" ht="15.6">
      <c r="H135" s="2"/>
      <c r="I135" s="2"/>
      <c r="J135" s="2"/>
      <c r="M135" s="4"/>
      <c r="N135" s="4"/>
      <c r="O135" s="26"/>
      <c r="P135" s="12"/>
      <c r="Q135" s="6"/>
      <c r="R135" s="2"/>
      <c r="S135" s="11"/>
      <c r="T135" s="2"/>
      <c r="U135" s="2"/>
      <c r="V135" s="2"/>
      <c r="W135" s="2"/>
      <c r="X135" s="2"/>
      <c r="Y135" s="2"/>
      <c r="Z135" s="4"/>
      <c r="AA135" s="4"/>
      <c r="AB135" s="3"/>
    </row>
    <row r="136" spans="1:28" ht="15.6">
      <c r="A136" s="6"/>
      <c r="B136" s="6"/>
      <c r="C136" s="2"/>
      <c r="D136" s="11"/>
      <c r="E136" s="2"/>
      <c r="F136" s="2"/>
      <c r="G136" s="2"/>
      <c r="H136" s="2"/>
      <c r="I136" s="2"/>
      <c r="J136" s="2"/>
      <c r="M136" s="4"/>
      <c r="N136" s="26"/>
      <c r="O136" s="12"/>
      <c r="P136" s="6"/>
      <c r="Q136" s="2"/>
      <c r="R136" s="2"/>
      <c r="S136" s="2"/>
      <c r="T136" s="2"/>
      <c r="U136" s="2"/>
      <c r="V136" s="2"/>
      <c r="W136" s="2"/>
      <c r="X136" s="2"/>
      <c r="Y136" s="4"/>
      <c r="Z136" s="4"/>
      <c r="AA136" s="3"/>
    </row>
    <row r="137" spans="1:28" ht="15.6">
      <c r="A137" s="6"/>
      <c r="B137" s="6"/>
      <c r="D137" s="11"/>
      <c r="E137" s="2"/>
      <c r="F137" s="2"/>
      <c r="G137" s="2"/>
      <c r="H137" s="2"/>
      <c r="I137" s="2"/>
      <c r="J137" s="2"/>
      <c r="M137" s="4"/>
      <c r="N137" s="26"/>
      <c r="O137" s="12"/>
      <c r="P137" s="6"/>
      <c r="R137" s="11"/>
      <c r="S137" s="2"/>
      <c r="T137" s="2"/>
      <c r="U137" s="2"/>
      <c r="V137" s="2"/>
      <c r="W137" s="2"/>
      <c r="X137" s="2"/>
      <c r="Y137" s="4"/>
      <c r="Z137" s="4"/>
      <c r="AA137" s="3"/>
    </row>
    <row r="138" spans="1:28" ht="15.6">
      <c r="A138" s="6"/>
      <c r="B138" s="6"/>
      <c r="C138" s="2"/>
      <c r="D138" s="11"/>
      <c r="E138" s="2"/>
      <c r="F138" s="2"/>
      <c r="G138" s="2"/>
      <c r="H138" s="2"/>
      <c r="I138" s="2"/>
      <c r="J138" s="2"/>
      <c r="M138" s="4"/>
      <c r="N138" s="26"/>
      <c r="O138" s="12"/>
      <c r="P138" s="6"/>
      <c r="R138" s="11"/>
      <c r="S138" s="2"/>
      <c r="T138" s="2"/>
      <c r="U138" s="2"/>
      <c r="V138" s="2"/>
      <c r="W138" s="2"/>
      <c r="X138" s="2"/>
      <c r="Y138" s="4"/>
      <c r="Z138" s="4"/>
      <c r="AA138" s="3"/>
    </row>
    <row r="139" spans="1:28" ht="15.6">
      <c r="A139" s="6"/>
      <c r="B139" s="6"/>
      <c r="C139" s="2"/>
      <c r="D139" s="2"/>
      <c r="E139" s="2"/>
      <c r="F139" s="2"/>
      <c r="G139" s="2"/>
      <c r="H139" s="2"/>
      <c r="I139" s="2"/>
      <c r="J139" s="2"/>
      <c r="M139" s="4"/>
      <c r="N139" s="26"/>
      <c r="O139" s="12"/>
      <c r="P139" s="6"/>
      <c r="R139" s="11"/>
      <c r="S139" s="2"/>
      <c r="T139" s="2"/>
      <c r="U139" s="2"/>
      <c r="V139" s="2"/>
      <c r="W139" s="2"/>
      <c r="X139" s="2"/>
      <c r="Y139" s="4"/>
      <c r="Z139" s="4"/>
      <c r="AA139" s="3"/>
    </row>
    <row r="140" spans="1:28" ht="15.6">
      <c r="A140" s="6"/>
      <c r="B140" s="6"/>
      <c r="D140" s="11"/>
      <c r="E140" s="2"/>
      <c r="F140" s="2"/>
      <c r="G140" s="2"/>
      <c r="M140" s="4"/>
      <c r="N140" s="26"/>
      <c r="O140" s="12"/>
      <c r="P140" s="6"/>
      <c r="Q140" s="2"/>
      <c r="R140" s="11"/>
      <c r="S140" s="2"/>
      <c r="T140" s="2"/>
      <c r="U140" s="2"/>
      <c r="V140" s="2"/>
      <c r="Y140" s="12"/>
      <c r="Z140" s="12"/>
      <c r="AA140" s="3"/>
    </row>
    <row r="141" spans="1:28" ht="15.6">
      <c r="A141" s="6"/>
      <c r="B141" s="6"/>
      <c r="D141" s="11"/>
      <c r="E141" s="2"/>
      <c r="F141" s="2"/>
      <c r="G141" s="2"/>
      <c r="M141" s="4"/>
      <c r="N141" s="26"/>
      <c r="O141" s="12"/>
      <c r="P141" s="6"/>
      <c r="R141" s="11"/>
      <c r="S141" s="2"/>
      <c r="T141" s="2"/>
      <c r="U141" s="2"/>
      <c r="V141" s="2"/>
      <c r="W141" s="2"/>
      <c r="X141" s="2"/>
      <c r="Y141" s="4"/>
      <c r="Z141" s="4"/>
      <c r="AA141" s="3"/>
    </row>
    <row r="142" spans="1:28" ht="15.6">
      <c r="M142" s="4"/>
      <c r="N142" s="26"/>
      <c r="O142" s="12"/>
      <c r="P142" s="6"/>
      <c r="Q142" s="2"/>
      <c r="R142" s="11"/>
      <c r="S142" s="2"/>
      <c r="T142" s="2"/>
      <c r="U142" s="2"/>
      <c r="V142" s="2"/>
      <c r="Y142" s="12"/>
      <c r="Z142" s="12"/>
      <c r="AA142" s="3"/>
    </row>
    <row r="143" spans="1:28" ht="15.6">
      <c r="M143" s="4"/>
      <c r="N143" s="26"/>
      <c r="O143" s="12"/>
      <c r="P143" s="6"/>
      <c r="R143" s="11"/>
      <c r="S143" s="2"/>
      <c r="T143" s="2"/>
      <c r="U143" s="2"/>
      <c r="V143" s="2"/>
      <c r="W143" s="2"/>
      <c r="X143" s="2"/>
      <c r="Y143" s="4"/>
      <c r="Z143" s="4"/>
      <c r="AA143" s="3"/>
    </row>
    <row r="144" spans="1:28" ht="15.6">
      <c r="M144" s="4"/>
      <c r="N144" s="26"/>
      <c r="O144" s="12"/>
      <c r="P144" s="6"/>
      <c r="R144" s="11"/>
      <c r="S144" s="2"/>
      <c r="T144" s="2"/>
      <c r="U144" s="2"/>
      <c r="V144" s="2"/>
      <c r="W144" s="2"/>
      <c r="X144" s="2"/>
      <c r="Y144" s="4"/>
      <c r="Z144" s="4"/>
      <c r="AA144" s="3"/>
    </row>
    <row r="145" spans="13:27" ht="15.6">
      <c r="M145" s="4"/>
      <c r="N145" s="26"/>
      <c r="O145" s="12"/>
      <c r="P145" s="6"/>
      <c r="R145" s="11"/>
      <c r="S145" s="2"/>
      <c r="T145" s="2"/>
      <c r="U145" s="2"/>
      <c r="V145" s="2"/>
      <c r="W145" s="2"/>
      <c r="X145" s="2"/>
      <c r="Y145" s="4"/>
      <c r="Z145" s="4"/>
      <c r="AA145" s="3"/>
    </row>
    <row r="146" spans="13:27" ht="15.6">
      <c r="M146" s="4"/>
      <c r="N146" s="26"/>
      <c r="O146" s="12"/>
      <c r="P146" s="7"/>
      <c r="Q146" s="8"/>
      <c r="R146" s="23"/>
      <c r="S146" s="1"/>
      <c r="T146" s="1"/>
      <c r="U146" s="1"/>
      <c r="V146" s="1"/>
      <c r="W146" s="1"/>
      <c r="X146" s="1"/>
      <c r="Y146" s="14"/>
      <c r="Z146" s="14"/>
      <c r="AA146" s="3"/>
    </row>
    <row r="147" spans="13:27" ht="15.6">
      <c r="M147" s="4"/>
      <c r="N147" s="26"/>
      <c r="O147" s="12"/>
      <c r="P147" s="6"/>
      <c r="R147" s="11"/>
      <c r="S147" s="2"/>
      <c r="T147" s="2"/>
      <c r="U147" s="2"/>
      <c r="V147" s="2"/>
      <c r="W147" s="2"/>
      <c r="X147" s="2"/>
      <c r="Y147" s="4"/>
      <c r="Z147" s="4"/>
      <c r="AA147" s="3"/>
    </row>
    <row r="148" spans="13:27" ht="15.6">
      <c r="M148" s="4"/>
      <c r="N148" s="26"/>
      <c r="O148" s="12"/>
      <c r="P148" s="7"/>
      <c r="Q148" s="8"/>
      <c r="R148" s="23"/>
      <c r="S148" s="1"/>
      <c r="T148" s="1"/>
      <c r="U148" s="1"/>
      <c r="V148" s="1"/>
      <c r="W148" s="1"/>
      <c r="X148" s="1"/>
      <c r="Y148" s="14"/>
      <c r="Z148" s="14"/>
      <c r="AA148" s="27"/>
    </row>
    <row r="149" spans="13:27" ht="15.6">
      <c r="M149" s="4"/>
      <c r="N149" s="26"/>
      <c r="O149" s="12"/>
      <c r="P149" s="6"/>
      <c r="R149" s="11"/>
      <c r="S149" s="2"/>
      <c r="T149" s="2"/>
      <c r="U149" s="2"/>
      <c r="V149" s="2"/>
      <c r="Y149" s="12"/>
      <c r="Z149" s="12"/>
      <c r="AA149" s="3"/>
    </row>
    <row r="150" spans="13:27" ht="15.6">
      <c r="M150" s="4"/>
      <c r="N150" s="4"/>
      <c r="O150" s="12"/>
      <c r="P150" s="6"/>
      <c r="R150" s="11"/>
      <c r="S150" s="2"/>
      <c r="T150" s="2"/>
      <c r="U150" s="2"/>
      <c r="V150" s="2"/>
      <c r="Y150" s="4"/>
      <c r="Z150" s="4"/>
      <c r="AA150" s="27"/>
    </row>
    <row r="151" spans="13:27" ht="15.6">
      <c r="M151" s="4"/>
      <c r="N151" s="26"/>
      <c r="O151" s="12"/>
      <c r="P151" s="6"/>
      <c r="R151" s="11"/>
      <c r="S151" s="2"/>
      <c r="T151" s="2"/>
      <c r="U151" s="2"/>
      <c r="V151" s="2"/>
      <c r="W151" s="2"/>
      <c r="X151" s="2"/>
      <c r="Y151" s="4"/>
      <c r="Z151" s="4"/>
      <c r="AA151" s="3"/>
    </row>
    <row r="152" spans="13:27" ht="15.6">
      <c r="M152" s="4"/>
      <c r="N152" s="26"/>
      <c r="O152" s="12"/>
      <c r="P152" s="6"/>
      <c r="R152" s="11"/>
      <c r="S152" s="2"/>
      <c r="T152" s="2"/>
      <c r="U152" s="2"/>
      <c r="V152" s="2"/>
      <c r="W152" s="2"/>
      <c r="X152" s="2"/>
      <c r="Y152" s="4"/>
      <c r="Z152" s="4"/>
      <c r="AA152" s="3"/>
    </row>
    <row r="153" spans="13:27" ht="15.6">
      <c r="M153" s="4"/>
      <c r="N153" s="26"/>
      <c r="O153" s="12"/>
      <c r="P153" s="6"/>
      <c r="R153" s="11"/>
      <c r="S153" s="2"/>
      <c r="T153" s="2"/>
      <c r="U153" s="2"/>
      <c r="V153" s="2"/>
      <c r="W153" s="2"/>
      <c r="X153" s="2"/>
      <c r="Y153" s="4"/>
      <c r="Z153" s="4"/>
      <c r="AA153" s="3"/>
    </row>
    <row r="154" spans="13:27" ht="15.6">
      <c r="M154" s="4"/>
      <c r="N154" s="26"/>
      <c r="O154" s="12"/>
      <c r="P154" s="6"/>
      <c r="R154" s="11"/>
      <c r="S154" s="2"/>
      <c r="T154" s="2"/>
      <c r="U154" s="2"/>
      <c r="V154" s="2"/>
      <c r="W154" s="2"/>
      <c r="X154" s="2"/>
      <c r="Y154" s="4"/>
      <c r="Z154" s="4"/>
      <c r="AA154" s="3"/>
    </row>
    <row r="155" spans="13:27" ht="15.6">
      <c r="M155" s="4"/>
      <c r="N155" s="26"/>
      <c r="O155" s="12"/>
      <c r="P155" s="6"/>
      <c r="R155" s="11"/>
      <c r="S155" s="2"/>
      <c r="T155" s="2"/>
      <c r="U155" s="2"/>
      <c r="V155" s="2"/>
      <c r="W155" s="2"/>
      <c r="X155" s="2"/>
      <c r="Y155" s="4"/>
      <c r="Z155" s="4"/>
      <c r="AA155" s="3"/>
    </row>
  </sheetData>
  <sortState xmlns:xlrd2="http://schemas.microsoft.com/office/spreadsheetml/2017/richdata2" ref="A21:I25">
    <sortCondition ref="H21:H25"/>
  </sortState>
  <pageMargins left="0.7" right="0.7" top="0.75" bottom="0.75" header="0.3" footer="0.3"/>
  <pageSetup paperSize="9" scale="67" orientation="portrait" horizontalDpi="4294967293" r:id="rId1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81"/>
  <sheetViews>
    <sheetView view="pageBreakPreview" topLeftCell="A22" zoomScale="104" zoomScaleNormal="100" zoomScaleSheetLayoutView="104" workbookViewId="0">
      <selection activeCell="A22" sqref="A22"/>
    </sheetView>
  </sheetViews>
  <sheetFormatPr defaultRowHeight="14.4"/>
  <cols>
    <col min="1" max="2" width="21" customWidth="1"/>
    <col min="3" max="3" width="6" customWidth="1"/>
    <col min="14" max="14" width="8" customWidth="1"/>
    <col min="15" max="15" width="5.6640625" customWidth="1"/>
    <col min="16" max="16" width="7.5546875" customWidth="1"/>
    <col min="17" max="17" width="7.33203125" customWidth="1"/>
    <col min="18" max="18" width="7.6640625" customWidth="1"/>
    <col min="19" max="19" width="6.33203125" customWidth="1"/>
    <col min="20" max="20" width="20.88671875" customWidth="1"/>
  </cols>
  <sheetData>
    <row r="1" spans="1:26" ht="18">
      <c r="A1" s="28" t="s">
        <v>18</v>
      </c>
      <c r="B1" s="28"/>
    </row>
    <row r="3" spans="1:26" ht="15.6">
      <c r="D3" s="33" t="s">
        <v>1</v>
      </c>
      <c r="E3" s="33" t="s">
        <v>2</v>
      </c>
      <c r="F3" s="33" t="s">
        <v>3</v>
      </c>
      <c r="G3" s="33" t="s">
        <v>24</v>
      </c>
      <c r="H3" s="33" t="s">
        <v>4</v>
      </c>
      <c r="I3" s="33" t="s">
        <v>29</v>
      </c>
      <c r="K3" s="4"/>
      <c r="L3" s="26"/>
      <c r="M3" s="12"/>
      <c r="N3" s="2"/>
      <c r="O3" s="2"/>
      <c r="P3" s="2"/>
      <c r="Q3" s="2"/>
      <c r="R3" s="2"/>
      <c r="S3" s="2"/>
      <c r="T3" s="6"/>
      <c r="U3" s="11"/>
      <c r="V3" s="4"/>
      <c r="W3" s="4"/>
    </row>
    <row r="4" spans="1:26" ht="15.6">
      <c r="A4" s="56" t="s">
        <v>19</v>
      </c>
      <c r="B4" s="57"/>
      <c r="C4" s="15"/>
      <c r="D4" s="15"/>
      <c r="E4" s="15"/>
      <c r="F4" s="15"/>
      <c r="G4" s="15"/>
      <c r="H4" s="15"/>
      <c r="I4" s="15"/>
      <c r="K4" s="4"/>
      <c r="L4" s="26"/>
      <c r="M4" s="12"/>
      <c r="N4" s="2"/>
      <c r="O4" s="2"/>
      <c r="P4" s="2"/>
      <c r="Q4" s="2"/>
      <c r="R4" s="2"/>
      <c r="S4" s="2"/>
      <c r="T4" s="6"/>
      <c r="U4" s="11"/>
      <c r="V4" s="4"/>
      <c r="W4" s="4"/>
      <c r="X4" s="2"/>
      <c r="Z4" s="4"/>
    </row>
    <row r="5" spans="1:26" ht="15.6">
      <c r="A5" s="87" t="s">
        <v>332</v>
      </c>
      <c r="B5" s="125" t="s">
        <v>333</v>
      </c>
      <c r="C5" s="89" t="s">
        <v>22</v>
      </c>
      <c r="D5" s="22">
        <v>1</v>
      </c>
      <c r="E5" s="22">
        <v>1</v>
      </c>
      <c r="F5" s="22"/>
      <c r="G5" s="22"/>
      <c r="H5" s="22"/>
      <c r="I5" s="34"/>
      <c r="K5" s="4"/>
      <c r="O5" s="4"/>
      <c r="P5" s="2"/>
      <c r="Q5" s="2"/>
      <c r="R5" s="2"/>
      <c r="S5" s="2"/>
      <c r="T5" s="6"/>
      <c r="U5" s="11"/>
      <c r="V5" s="4"/>
      <c r="W5" s="4"/>
    </row>
    <row r="6" spans="1:26" ht="15.6">
      <c r="A6" s="85" t="s">
        <v>334</v>
      </c>
      <c r="B6" s="90" t="s">
        <v>335</v>
      </c>
      <c r="C6" s="22" t="s">
        <v>22</v>
      </c>
      <c r="D6" s="22">
        <v>3</v>
      </c>
      <c r="E6" s="22">
        <v>3</v>
      </c>
      <c r="F6" s="22">
        <v>1</v>
      </c>
      <c r="G6" s="22"/>
      <c r="H6" s="22"/>
      <c r="I6" s="34"/>
      <c r="K6" s="4"/>
      <c r="L6" s="47"/>
      <c r="M6" s="48"/>
      <c r="N6" s="12"/>
      <c r="O6" s="12"/>
      <c r="P6" s="2"/>
      <c r="Q6" s="2"/>
      <c r="R6" s="2"/>
      <c r="S6" s="2"/>
      <c r="T6" s="6"/>
      <c r="U6" s="11"/>
      <c r="V6" s="4"/>
      <c r="W6" s="4"/>
    </row>
    <row r="7" spans="1:26" ht="15.6">
      <c r="A7" s="85" t="s">
        <v>60</v>
      </c>
      <c r="B7" s="86" t="s">
        <v>61</v>
      </c>
      <c r="C7" s="54" t="s">
        <v>28</v>
      </c>
      <c r="D7" s="22">
        <v>2</v>
      </c>
      <c r="E7" s="22">
        <v>2</v>
      </c>
      <c r="F7" s="22">
        <v>2</v>
      </c>
      <c r="G7" s="22"/>
      <c r="H7" s="22"/>
      <c r="I7" s="34"/>
      <c r="K7" s="4"/>
      <c r="O7" s="4"/>
      <c r="P7" s="1"/>
      <c r="Q7" s="1"/>
      <c r="R7" s="1"/>
      <c r="S7" s="1"/>
      <c r="T7" s="6"/>
      <c r="U7" s="11"/>
      <c r="V7" s="4"/>
      <c r="W7" s="4"/>
    </row>
    <row r="8" spans="1:26" ht="15.6">
      <c r="A8" s="137" t="s">
        <v>336</v>
      </c>
      <c r="B8" s="138" t="s">
        <v>337</v>
      </c>
      <c r="C8" s="58" t="s">
        <v>32</v>
      </c>
      <c r="D8" s="22">
        <v>5</v>
      </c>
      <c r="E8" s="22">
        <v>7</v>
      </c>
      <c r="F8" s="22"/>
      <c r="G8" s="15"/>
      <c r="H8" s="22"/>
      <c r="I8" s="15"/>
      <c r="K8" s="4"/>
      <c r="O8" s="4"/>
      <c r="P8" s="2"/>
      <c r="Q8" s="2"/>
      <c r="R8" s="2"/>
      <c r="S8" s="2"/>
      <c r="T8" s="6"/>
      <c r="U8" s="11"/>
      <c r="V8" s="4"/>
      <c r="W8" s="4"/>
    </row>
    <row r="9" spans="1:26" ht="15.6">
      <c r="A9" s="91" t="s">
        <v>338</v>
      </c>
      <c r="B9" s="86" t="s">
        <v>339</v>
      </c>
      <c r="C9" s="54" t="s">
        <v>33</v>
      </c>
      <c r="D9" s="22"/>
      <c r="E9" s="22">
        <v>12</v>
      </c>
      <c r="F9" s="22">
        <v>4</v>
      </c>
      <c r="G9" s="15"/>
      <c r="H9" s="22"/>
      <c r="I9" s="15"/>
      <c r="K9" s="4"/>
      <c r="L9" s="6"/>
      <c r="M9" s="11"/>
      <c r="N9" s="4"/>
      <c r="O9" s="4"/>
      <c r="P9" s="2"/>
      <c r="Q9" s="2"/>
      <c r="R9" s="2"/>
      <c r="S9" s="2"/>
      <c r="T9" s="6"/>
      <c r="U9" s="11"/>
      <c r="V9" s="4"/>
      <c r="W9" s="4"/>
      <c r="X9" s="4"/>
    </row>
    <row r="10" spans="1:26" ht="15.6">
      <c r="A10" s="87"/>
      <c r="B10" s="125"/>
      <c r="C10" s="54"/>
      <c r="D10" s="22"/>
      <c r="E10" s="22"/>
      <c r="F10" s="22"/>
      <c r="G10" s="22"/>
      <c r="H10" s="22"/>
      <c r="I10" s="15"/>
      <c r="K10" s="4"/>
      <c r="O10" s="4"/>
      <c r="P10" s="2"/>
      <c r="Q10" s="2"/>
      <c r="R10" s="2"/>
      <c r="S10" s="2"/>
      <c r="T10" s="6"/>
      <c r="U10" s="11"/>
      <c r="V10" s="4"/>
      <c r="W10" s="4"/>
      <c r="X10" s="4"/>
    </row>
    <row r="11" spans="1:26" ht="15.6">
      <c r="A11" s="176"/>
      <c r="B11" s="138"/>
      <c r="C11" s="58"/>
      <c r="D11" s="15"/>
      <c r="E11" s="22"/>
      <c r="F11" s="22"/>
      <c r="G11" s="15"/>
      <c r="H11" s="15"/>
      <c r="I11" s="15"/>
      <c r="K11" s="4"/>
      <c r="L11" s="47"/>
      <c r="M11" s="11"/>
      <c r="N11" s="4"/>
      <c r="O11" s="4"/>
      <c r="P11" s="2"/>
      <c r="Q11" s="2"/>
      <c r="R11" s="2"/>
      <c r="S11" s="2"/>
      <c r="T11" s="6"/>
      <c r="U11" s="11"/>
      <c r="V11" s="4"/>
      <c r="W11" s="4"/>
      <c r="X11" s="4"/>
    </row>
    <row r="12" spans="1:26" ht="15.6">
      <c r="K12" s="4"/>
      <c r="L12" s="47"/>
      <c r="M12" s="48"/>
      <c r="N12" s="12"/>
      <c r="O12" s="12"/>
      <c r="P12" s="2"/>
      <c r="Q12" s="2"/>
      <c r="R12" s="2"/>
      <c r="S12" s="2"/>
      <c r="T12" s="6"/>
      <c r="U12" s="11"/>
      <c r="V12" s="4"/>
      <c r="W12" s="4"/>
      <c r="X12" s="4"/>
    </row>
    <row r="13" spans="1:26" ht="15.6">
      <c r="K13" s="4"/>
      <c r="L13" s="6"/>
      <c r="M13" s="11"/>
      <c r="N13" s="4"/>
      <c r="O13" s="4"/>
      <c r="P13" s="1"/>
      <c r="Q13" s="1"/>
      <c r="R13" s="1"/>
      <c r="S13" s="1"/>
      <c r="T13" s="6"/>
      <c r="U13" s="11"/>
      <c r="V13" s="4"/>
      <c r="W13" s="4"/>
      <c r="X13" s="4"/>
    </row>
    <row r="14" spans="1:26" ht="15.6">
      <c r="A14" s="53" t="s">
        <v>20</v>
      </c>
      <c r="B14" s="172"/>
      <c r="C14" s="15"/>
      <c r="D14" s="15"/>
      <c r="E14" s="15"/>
      <c r="F14" s="15"/>
      <c r="G14" s="15"/>
      <c r="H14" s="15"/>
      <c r="I14" s="15"/>
      <c r="K14" s="4"/>
      <c r="L14" s="6"/>
      <c r="M14" s="11"/>
      <c r="N14" s="4"/>
      <c r="O14" s="4"/>
      <c r="P14" s="2"/>
      <c r="Q14" s="2"/>
      <c r="R14" s="2"/>
      <c r="S14" s="2"/>
      <c r="T14" s="6"/>
      <c r="U14" s="11"/>
      <c r="V14" s="4"/>
      <c r="W14" s="4"/>
      <c r="X14" s="4"/>
    </row>
    <row r="15" spans="1:26" ht="15.6">
      <c r="A15" s="140" t="s">
        <v>52</v>
      </c>
      <c r="B15" s="141" t="s">
        <v>340</v>
      </c>
      <c r="C15" s="54" t="s">
        <v>32</v>
      </c>
      <c r="D15" s="22">
        <v>1</v>
      </c>
      <c r="E15" s="22"/>
      <c r="F15" s="22">
        <v>1</v>
      </c>
      <c r="G15" s="22"/>
      <c r="H15" s="22"/>
      <c r="I15" s="34"/>
      <c r="K15" s="4"/>
      <c r="L15" s="47"/>
      <c r="M15" s="11"/>
      <c r="N15" s="4"/>
      <c r="O15" s="4"/>
      <c r="P15" s="2"/>
      <c r="Q15" s="2"/>
      <c r="R15" s="2"/>
      <c r="S15" s="2"/>
      <c r="T15" s="6"/>
      <c r="U15" s="11"/>
      <c r="V15" s="4"/>
      <c r="W15" s="4"/>
      <c r="X15" s="4"/>
    </row>
    <row r="16" spans="1:26" ht="15.6">
      <c r="A16" s="85" t="s">
        <v>64</v>
      </c>
      <c r="B16" s="86" t="s">
        <v>59</v>
      </c>
      <c r="C16" s="54" t="s">
        <v>341</v>
      </c>
      <c r="D16" s="22">
        <v>2</v>
      </c>
      <c r="E16" s="22">
        <v>1</v>
      </c>
      <c r="F16" s="22"/>
      <c r="G16" s="15"/>
      <c r="H16" s="22"/>
      <c r="I16" s="15"/>
      <c r="K16" s="4"/>
      <c r="L16" s="47"/>
      <c r="M16" s="48"/>
      <c r="N16" s="12"/>
      <c r="O16" s="12"/>
      <c r="P16" s="2"/>
      <c r="Q16" s="2"/>
      <c r="R16" s="2"/>
      <c r="S16" s="2"/>
      <c r="T16" s="6"/>
      <c r="U16" s="11"/>
      <c r="V16" s="4"/>
      <c r="W16" s="4"/>
      <c r="X16" s="4"/>
    </row>
    <row r="17" spans="1:24" ht="15.6">
      <c r="A17" s="91" t="s">
        <v>58</v>
      </c>
      <c r="B17" s="86" t="s">
        <v>114</v>
      </c>
      <c r="C17" s="54" t="s">
        <v>28</v>
      </c>
      <c r="D17" s="22">
        <v>3</v>
      </c>
      <c r="E17" s="22">
        <v>2</v>
      </c>
      <c r="F17" s="22">
        <v>2</v>
      </c>
      <c r="G17" s="15"/>
      <c r="H17" s="22"/>
      <c r="I17" s="15"/>
      <c r="K17" s="4"/>
      <c r="L17" s="6"/>
      <c r="M17" s="6"/>
      <c r="N17" s="11"/>
      <c r="O17" s="4"/>
      <c r="P17" s="4"/>
      <c r="R17" s="13"/>
      <c r="S17" s="2"/>
      <c r="T17" s="6"/>
      <c r="U17" s="11"/>
      <c r="V17" s="4"/>
      <c r="W17" s="4"/>
      <c r="X17" s="4"/>
    </row>
    <row r="18" spans="1:24" ht="15.6">
      <c r="A18" s="85" t="s">
        <v>342</v>
      </c>
      <c r="B18" s="86" t="s">
        <v>343</v>
      </c>
      <c r="C18" s="54" t="s">
        <v>26</v>
      </c>
      <c r="D18" s="22">
        <v>6</v>
      </c>
      <c r="E18" s="22">
        <v>7</v>
      </c>
      <c r="F18" s="22">
        <v>4</v>
      </c>
      <c r="G18" s="35"/>
      <c r="H18" s="22"/>
      <c r="I18" s="34"/>
      <c r="K18" s="4"/>
      <c r="L18" s="47"/>
      <c r="M18" s="6"/>
      <c r="N18" s="11"/>
      <c r="O18" s="4"/>
      <c r="P18" s="4"/>
      <c r="Q18" s="4"/>
      <c r="R18" s="13"/>
      <c r="S18" s="2"/>
      <c r="T18" s="6"/>
      <c r="U18" s="11"/>
      <c r="V18" s="4"/>
      <c r="W18" s="4"/>
      <c r="X18" s="4"/>
    </row>
    <row r="19" spans="1:24" ht="15.6">
      <c r="A19" s="91" t="s">
        <v>344</v>
      </c>
      <c r="B19" s="86" t="s">
        <v>345</v>
      </c>
      <c r="C19" s="54" t="s">
        <v>23</v>
      </c>
      <c r="D19" s="22"/>
      <c r="E19" s="22">
        <v>4</v>
      </c>
      <c r="F19" s="22">
        <v>6</v>
      </c>
      <c r="G19" s="15"/>
      <c r="H19" s="22"/>
      <c r="I19" s="15"/>
      <c r="K19" s="4"/>
      <c r="M19" s="6"/>
      <c r="N19" s="11"/>
      <c r="O19" s="4"/>
      <c r="P19" s="4"/>
      <c r="Q19" s="4"/>
      <c r="R19" s="13"/>
      <c r="S19" s="2"/>
      <c r="T19" s="6"/>
      <c r="U19" s="11"/>
      <c r="V19" s="4"/>
      <c r="W19" s="4"/>
      <c r="X19" s="4"/>
    </row>
    <row r="20" spans="1:24" ht="15.6">
      <c r="A20" s="85" t="s">
        <v>346</v>
      </c>
      <c r="B20" s="86" t="s">
        <v>347</v>
      </c>
      <c r="C20" s="54" t="s">
        <v>26</v>
      </c>
      <c r="D20" s="22">
        <v>5</v>
      </c>
      <c r="E20" s="22">
        <v>4</v>
      </c>
      <c r="F20" s="22"/>
      <c r="G20" s="15"/>
      <c r="H20" s="22"/>
      <c r="I20" s="15"/>
      <c r="K20" s="4"/>
      <c r="L20" s="6"/>
      <c r="M20" s="6"/>
      <c r="N20" s="11"/>
      <c r="O20" s="4"/>
      <c r="P20" s="4"/>
      <c r="Q20" s="4"/>
      <c r="R20" s="13"/>
      <c r="S20" s="2"/>
      <c r="T20" s="6"/>
      <c r="U20" s="11"/>
      <c r="V20" s="4"/>
      <c r="W20" s="4"/>
      <c r="X20" s="4"/>
    </row>
    <row r="21" spans="1:24" ht="15.6">
      <c r="A21" s="91"/>
      <c r="B21" s="86"/>
      <c r="C21" s="54"/>
      <c r="D21" s="15"/>
      <c r="E21" s="22"/>
      <c r="F21" s="22"/>
      <c r="G21" s="15"/>
      <c r="H21" s="22"/>
      <c r="I21" s="15"/>
      <c r="K21" s="4"/>
      <c r="L21" s="6"/>
      <c r="M21" s="6"/>
      <c r="N21" s="11"/>
      <c r="O21" s="4"/>
      <c r="P21" s="4"/>
      <c r="Q21" s="4"/>
      <c r="R21" s="13"/>
      <c r="S21" s="2"/>
      <c r="T21" s="47"/>
      <c r="U21" s="48"/>
      <c r="V21" s="12"/>
      <c r="W21" s="12"/>
      <c r="X21" s="4"/>
    </row>
    <row r="22" spans="1:24" ht="15.6">
      <c r="A22" s="177"/>
      <c r="B22" s="86"/>
      <c r="C22" s="54"/>
      <c r="D22" s="15"/>
      <c r="E22" s="22"/>
      <c r="F22" s="22"/>
      <c r="G22" s="15"/>
      <c r="H22" s="22"/>
      <c r="I22" s="15"/>
      <c r="K22" s="4"/>
      <c r="M22" s="47"/>
      <c r="N22" s="11"/>
      <c r="O22" s="4"/>
      <c r="P22" s="4"/>
      <c r="Q22" s="4"/>
      <c r="R22" s="13"/>
      <c r="S22" s="2"/>
      <c r="T22" s="6"/>
      <c r="U22" s="11"/>
      <c r="V22" s="4"/>
      <c r="W22" s="4"/>
      <c r="X22" s="4"/>
    </row>
    <row r="23" spans="1:24" ht="15.6">
      <c r="K23" s="4"/>
      <c r="M23" s="6"/>
      <c r="N23" s="11"/>
      <c r="O23" s="4"/>
      <c r="P23" s="4"/>
      <c r="Q23" s="4"/>
      <c r="R23" s="13"/>
      <c r="S23" s="2"/>
      <c r="T23" s="6"/>
      <c r="U23" s="11"/>
      <c r="V23" s="4"/>
      <c r="W23" s="4"/>
      <c r="X23" s="4"/>
    </row>
    <row r="24" spans="1:24" ht="15.6">
      <c r="K24" s="4"/>
      <c r="L24" s="26"/>
      <c r="M24" s="6"/>
      <c r="N24" s="11"/>
      <c r="O24" s="4"/>
      <c r="P24" s="4"/>
      <c r="Q24" s="4"/>
      <c r="R24" s="13"/>
      <c r="S24" s="1"/>
      <c r="T24" s="6"/>
      <c r="U24" s="11"/>
      <c r="V24" s="4"/>
      <c r="W24" s="4"/>
      <c r="X24" s="4"/>
    </row>
    <row r="25" spans="1:24" ht="15.6">
      <c r="A25" s="56" t="s">
        <v>21</v>
      </c>
      <c r="B25" s="57"/>
      <c r="C25" s="15"/>
      <c r="D25" s="22"/>
      <c r="E25" s="22"/>
      <c r="F25" s="22"/>
      <c r="G25" s="22"/>
      <c r="H25" s="22"/>
      <c r="I25" s="22"/>
      <c r="K25" s="4"/>
      <c r="L25" s="26"/>
      <c r="M25" s="6"/>
      <c r="N25" s="11"/>
      <c r="O25" s="4"/>
      <c r="P25" s="4"/>
      <c r="Q25" s="4"/>
      <c r="R25" s="13"/>
      <c r="S25" s="2"/>
      <c r="T25" s="6"/>
      <c r="U25" s="11"/>
      <c r="V25" s="4"/>
      <c r="W25" s="4"/>
      <c r="X25" s="4"/>
    </row>
    <row r="26" spans="1:24" ht="15.6">
      <c r="A26" s="136" t="s">
        <v>346</v>
      </c>
      <c r="B26" s="125" t="s">
        <v>348</v>
      </c>
      <c r="C26" s="89" t="s">
        <v>349</v>
      </c>
      <c r="D26" s="122"/>
      <c r="E26" s="54">
        <v>1</v>
      </c>
      <c r="F26" s="22">
        <v>1</v>
      </c>
      <c r="G26" s="22"/>
      <c r="H26" s="22"/>
      <c r="I26" s="34"/>
      <c r="K26" s="4"/>
      <c r="L26" s="26"/>
      <c r="M26" s="6"/>
      <c r="N26" s="11"/>
      <c r="O26" s="4"/>
      <c r="P26" s="4"/>
      <c r="Q26" s="4"/>
      <c r="R26" s="13"/>
      <c r="S26" s="2"/>
      <c r="T26" s="47"/>
      <c r="U26" s="11"/>
      <c r="V26" s="4"/>
      <c r="W26" s="4"/>
      <c r="X26" s="4"/>
    </row>
    <row r="27" spans="1:24" ht="15.6">
      <c r="A27" s="91" t="s">
        <v>350</v>
      </c>
      <c r="B27" s="86" t="s">
        <v>351</v>
      </c>
      <c r="C27" s="54" t="s">
        <v>22</v>
      </c>
      <c r="D27" s="173"/>
      <c r="E27" s="22">
        <v>2</v>
      </c>
      <c r="F27" s="22">
        <v>3</v>
      </c>
      <c r="G27" s="22"/>
      <c r="H27" s="22"/>
      <c r="I27" s="34"/>
      <c r="K27" s="4"/>
      <c r="L27" s="26"/>
      <c r="M27" s="6"/>
      <c r="N27" s="11"/>
      <c r="O27" s="4"/>
      <c r="P27" s="4"/>
      <c r="Q27" s="4"/>
      <c r="R27" s="13"/>
      <c r="S27" s="2"/>
      <c r="T27" s="6"/>
      <c r="U27" s="11"/>
      <c r="V27" s="4"/>
      <c r="W27" s="4"/>
      <c r="X27" s="4"/>
    </row>
    <row r="28" spans="1:24" ht="15.6">
      <c r="A28" s="85" t="s">
        <v>68</v>
      </c>
      <c r="B28" s="86" t="s">
        <v>69</v>
      </c>
      <c r="C28" s="54" t="s">
        <v>32</v>
      </c>
      <c r="D28" s="173">
        <v>2</v>
      </c>
      <c r="E28" s="22"/>
      <c r="F28" s="22">
        <v>2</v>
      </c>
      <c r="G28" s="15"/>
      <c r="H28" s="22"/>
      <c r="I28" s="15"/>
      <c r="K28" s="4"/>
      <c r="L28" s="26"/>
      <c r="M28" s="6"/>
      <c r="N28" s="11"/>
      <c r="O28" s="4"/>
      <c r="P28" s="4"/>
      <c r="Q28" s="12"/>
      <c r="R28" s="13"/>
      <c r="S28" s="2"/>
      <c r="T28" s="6"/>
      <c r="U28" s="11"/>
      <c r="V28" s="4"/>
      <c r="W28" s="4"/>
      <c r="X28" s="4"/>
    </row>
    <row r="29" spans="1:24" ht="15.6">
      <c r="A29" s="85" t="s">
        <v>352</v>
      </c>
      <c r="B29" s="90" t="s">
        <v>353</v>
      </c>
      <c r="C29" s="22" t="s">
        <v>354</v>
      </c>
      <c r="D29" s="173">
        <v>5</v>
      </c>
      <c r="E29" s="54">
        <v>10</v>
      </c>
      <c r="F29" s="22">
        <v>8</v>
      </c>
      <c r="G29" s="22"/>
      <c r="H29" s="22"/>
      <c r="I29" s="34"/>
      <c r="K29" s="4"/>
      <c r="L29" s="26"/>
      <c r="M29" s="47"/>
      <c r="N29" s="11"/>
      <c r="O29" s="4"/>
      <c r="P29" s="4"/>
      <c r="Q29" s="12"/>
      <c r="R29" s="13"/>
      <c r="S29" s="2"/>
      <c r="T29" s="6"/>
      <c r="U29" s="11"/>
      <c r="V29" s="4"/>
      <c r="W29" s="4"/>
      <c r="X29" s="4"/>
    </row>
    <row r="30" spans="1:24" ht="15.6">
      <c r="A30" s="91" t="s">
        <v>63</v>
      </c>
      <c r="B30" s="86" t="s">
        <v>72</v>
      </c>
      <c r="C30" s="54" t="s">
        <v>23</v>
      </c>
      <c r="D30" s="15">
        <v>4</v>
      </c>
      <c r="E30" s="54">
        <v>7</v>
      </c>
      <c r="F30" s="22">
        <v>4</v>
      </c>
      <c r="G30" s="15"/>
      <c r="H30" s="15"/>
      <c r="I30" s="15"/>
      <c r="K30" s="4"/>
      <c r="L30" s="26"/>
      <c r="M30" s="47"/>
      <c r="N30" s="48"/>
      <c r="O30" s="12"/>
      <c r="P30" s="12"/>
      <c r="Q30" s="4"/>
      <c r="R30" s="13"/>
      <c r="S30" s="2"/>
      <c r="T30" s="6"/>
      <c r="U30" s="11"/>
      <c r="V30" s="4"/>
      <c r="W30" s="4"/>
      <c r="X30" s="4"/>
    </row>
    <row r="31" spans="1:24" ht="15.6">
      <c r="A31" s="91" t="s">
        <v>65</v>
      </c>
      <c r="B31" s="86" t="s">
        <v>73</v>
      </c>
      <c r="C31" s="54" t="s">
        <v>32</v>
      </c>
      <c r="D31" s="15">
        <v>3</v>
      </c>
      <c r="E31" s="22">
        <v>9</v>
      </c>
      <c r="F31" s="22">
        <v>5</v>
      </c>
      <c r="G31" s="15"/>
      <c r="H31" s="15"/>
      <c r="I31" s="15"/>
      <c r="K31" s="4"/>
      <c r="L31" s="26"/>
      <c r="Q31" s="4"/>
      <c r="R31" s="13"/>
      <c r="S31" s="2"/>
      <c r="T31" s="6"/>
      <c r="U31" s="11"/>
      <c r="V31" s="4"/>
      <c r="W31" s="4"/>
      <c r="X31" s="4"/>
    </row>
    <row r="32" spans="1:24" ht="15.6">
      <c r="A32" s="128"/>
      <c r="B32" s="180"/>
      <c r="C32" s="54"/>
      <c r="D32" s="15"/>
      <c r="E32" s="22"/>
      <c r="F32" s="22"/>
      <c r="G32" s="15"/>
      <c r="H32" s="15"/>
      <c r="I32" s="15"/>
      <c r="K32" s="4"/>
      <c r="L32" s="26"/>
      <c r="Q32" s="4"/>
      <c r="R32" s="13"/>
      <c r="S32" s="2"/>
      <c r="T32" s="6"/>
      <c r="U32" s="11"/>
      <c r="V32" s="4"/>
      <c r="W32" s="4"/>
      <c r="X32" s="4"/>
    </row>
    <row r="33" spans="1:24" ht="15.6">
      <c r="A33" s="128"/>
      <c r="B33" s="180"/>
      <c r="C33" s="54"/>
      <c r="D33" s="15"/>
      <c r="E33" s="22"/>
      <c r="F33" s="22"/>
      <c r="G33" s="15"/>
      <c r="H33" s="15"/>
      <c r="I33" s="15"/>
      <c r="K33" s="4"/>
      <c r="L33" s="26"/>
      <c r="Q33" s="4"/>
      <c r="R33" s="13"/>
      <c r="S33" s="2"/>
      <c r="T33" s="6"/>
      <c r="U33" s="11"/>
      <c r="V33" s="4"/>
      <c r="W33" s="4"/>
      <c r="X33" s="4"/>
    </row>
    <row r="34" spans="1:24" ht="15.6">
      <c r="A34" s="181" t="s">
        <v>527</v>
      </c>
      <c r="B34" s="86"/>
      <c r="C34" s="54"/>
      <c r="D34" s="15"/>
      <c r="E34" s="22"/>
      <c r="F34" s="22"/>
      <c r="G34" s="15"/>
      <c r="H34" s="15"/>
      <c r="I34" s="15"/>
      <c r="K34" s="4"/>
      <c r="L34" s="26"/>
      <c r="Q34" s="4"/>
      <c r="R34" s="13"/>
      <c r="S34" s="1"/>
      <c r="T34" s="6"/>
      <c r="U34" s="11"/>
      <c r="V34" s="4"/>
      <c r="W34" s="4"/>
      <c r="X34" s="4"/>
    </row>
    <row r="35" spans="1:24" ht="15.6">
      <c r="A35" s="91" t="s">
        <v>355</v>
      </c>
      <c r="B35" s="86" t="s">
        <v>356</v>
      </c>
      <c r="C35" s="54" t="s">
        <v>23</v>
      </c>
      <c r="D35" s="15">
        <v>1</v>
      </c>
      <c r="E35" s="22">
        <v>1</v>
      </c>
      <c r="F35" s="22">
        <v>1</v>
      </c>
      <c r="G35" s="15"/>
      <c r="H35" s="15">
        <v>3</v>
      </c>
      <c r="I35" s="15" t="s">
        <v>357</v>
      </c>
      <c r="K35" s="4"/>
      <c r="L35" s="26"/>
      <c r="Q35" s="4"/>
      <c r="R35" s="13"/>
      <c r="S35" s="2"/>
      <c r="T35" s="6"/>
      <c r="U35" s="11"/>
      <c r="V35" s="4"/>
      <c r="W35" s="4"/>
      <c r="X35" s="4"/>
    </row>
    <row r="36" spans="1:24" ht="15.6">
      <c r="A36" s="91" t="s">
        <v>70</v>
      </c>
      <c r="B36" s="86" t="s">
        <v>71</v>
      </c>
      <c r="C36" s="54" t="s">
        <v>23</v>
      </c>
      <c r="D36" s="15">
        <v>2</v>
      </c>
      <c r="E36" s="22">
        <v>2</v>
      </c>
      <c r="F36" s="22">
        <v>2</v>
      </c>
      <c r="G36" s="15"/>
      <c r="H36" s="15" t="s">
        <v>358</v>
      </c>
      <c r="I36" s="15" t="s">
        <v>359</v>
      </c>
      <c r="K36" s="4"/>
      <c r="L36" s="26"/>
      <c r="Q36" s="4"/>
      <c r="R36" s="13"/>
      <c r="S36" s="2"/>
      <c r="T36" s="47"/>
      <c r="U36" s="11"/>
      <c r="V36" s="4"/>
      <c r="W36" s="4"/>
      <c r="X36" s="12"/>
    </row>
    <row r="37" spans="1:24" ht="15.6">
      <c r="A37" s="149" t="s">
        <v>360</v>
      </c>
      <c r="B37" s="16" t="s">
        <v>361</v>
      </c>
      <c r="C37" s="151" t="s">
        <v>26</v>
      </c>
      <c r="E37" s="146">
        <v>3</v>
      </c>
      <c r="F37" s="146">
        <v>3</v>
      </c>
      <c r="K37" s="4"/>
      <c r="L37" s="26"/>
      <c r="M37" s="6"/>
      <c r="N37" s="11"/>
      <c r="O37" s="4"/>
      <c r="P37" s="4"/>
      <c r="Q37" s="12"/>
      <c r="R37" s="13"/>
      <c r="S37" s="1"/>
      <c r="T37" s="6"/>
      <c r="U37" s="11"/>
      <c r="V37" s="4"/>
      <c r="W37" s="4"/>
      <c r="X37" s="4"/>
    </row>
    <row r="38" spans="1:24" ht="15.6">
      <c r="A38" s="149" t="s">
        <v>362</v>
      </c>
      <c r="B38" s="16" t="s">
        <v>363</v>
      </c>
      <c r="C38" s="151" t="s">
        <v>23</v>
      </c>
      <c r="E38" s="146">
        <v>4</v>
      </c>
      <c r="F38" s="146">
        <v>4</v>
      </c>
      <c r="K38" s="4"/>
      <c r="L38" s="26"/>
      <c r="M38" s="6"/>
      <c r="N38" s="11"/>
      <c r="O38" s="4"/>
      <c r="P38" s="4"/>
      <c r="Q38" s="4"/>
      <c r="R38" s="13"/>
      <c r="S38" s="2"/>
      <c r="T38" s="6"/>
      <c r="U38" s="11"/>
      <c r="V38" s="4"/>
      <c r="W38" s="4"/>
      <c r="X38" s="4"/>
    </row>
    <row r="39" spans="1:24" ht="15.6">
      <c r="A39" s="149"/>
      <c r="B39" s="16"/>
      <c r="C39" s="9"/>
      <c r="E39" s="3"/>
      <c r="F39" s="3"/>
      <c r="K39" s="4"/>
      <c r="L39" s="26"/>
      <c r="M39" s="6"/>
      <c r="N39" s="11"/>
      <c r="O39" s="4"/>
      <c r="P39" s="4"/>
      <c r="Q39" s="4"/>
      <c r="R39" s="13"/>
      <c r="S39" s="2"/>
      <c r="T39" s="6"/>
      <c r="U39" s="11"/>
      <c r="V39" s="4"/>
      <c r="W39" s="4"/>
      <c r="X39" s="4"/>
    </row>
    <row r="40" spans="1:24" ht="15.6">
      <c r="A40" s="149"/>
      <c r="B40" s="16"/>
      <c r="C40" s="9"/>
      <c r="E40" s="3"/>
      <c r="F40" s="3"/>
      <c r="K40" s="4"/>
      <c r="L40" s="26"/>
      <c r="M40" s="6"/>
      <c r="N40" s="11"/>
      <c r="O40" s="4"/>
      <c r="P40" s="4"/>
      <c r="Q40" s="4"/>
      <c r="R40" s="13"/>
      <c r="S40" s="2"/>
      <c r="T40" s="6"/>
      <c r="U40" s="11"/>
      <c r="V40" s="4"/>
      <c r="W40" s="4"/>
      <c r="X40" s="4"/>
    </row>
    <row r="41" spans="1:24" ht="15.6">
      <c r="A41" s="19" t="s">
        <v>5</v>
      </c>
      <c r="B41" s="19"/>
      <c r="E41" s="3"/>
      <c r="K41" s="4"/>
      <c r="L41" s="26"/>
      <c r="M41" s="6"/>
      <c r="N41" s="11"/>
      <c r="O41" s="4"/>
      <c r="P41" s="4"/>
      <c r="Q41" s="4"/>
      <c r="R41" s="13"/>
      <c r="S41" s="2"/>
      <c r="T41" s="4"/>
      <c r="U41" s="4"/>
      <c r="V41" s="3"/>
    </row>
    <row r="42" spans="1:24" ht="15.6">
      <c r="A42" s="169" t="s">
        <v>41</v>
      </c>
      <c r="C42" s="95"/>
      <c r="D42" s="95">
        <v>32</v>
      </c>
      <c r="E42" s="95">
        <v>26</v>
      </c>
      <c r="F42" s="174">
        <v>13</v>
      </c>
      <c r="G42" s="175"/>
      <c r="H42" s="121">
        <v>71</v>
      </c>
      <c r="I42" s="33"/>
      <c r="K42" s="4"/>
      <c r="L42" s="26"/>
      <c r="M42" s="6"/>
      <c r="N42" s="11"/>
      <c r="O42" s="4"/>
      <c r="P42" s="4"/>
      <c r="Q42" s="4"/>
      <c r="R42" s="13"/>
      <c r="S42" s="2"/>
      <c r="T42" s="4"/>
      <c r="U42" s="4"/>
      <c r="V42" s="3"/>
    </row>
    <row r="43" spans="1:24" ht="15.6">
      <c r="A43" t="s">
        <v>279</v>
      </c>
      <c r="H43" s="3"/>
      <c r="I43" s="33"/>
      <c r="K43" s="4"/>
      <c r="L43" s="26"/>
      <c r="M43" s="7"/>
      <c r="N43" s="23"/>
      <c r="O43" s="14"/>
      <c r="P43" s="14"/>
      <c r="Q43" s="4"/>
      <c r="R43" s="13"/>
      <c r="S43" s="2"/>
      <c r="T43" s="4"/>
      <c r="U43" s="4"/>
      <c r="V43" s="3"/>
    </row>
    <row r="44" spans="1:24" ht="15.6">
      <c r="A44" t="s">
        <v>364</v>
      </c>
      <c r="H44" s="3"/>
      <c r="I44" s="19"/>
      <c r="K44" s="4"/>
      <c r="L44" s="26"/>
      <c r="M44" s="6"/>
      <c r="N44" s="11"/>
      <c r="O44" s="4"/>
      <c r="P44" s="4"/>
      <c r="Q44" s="4"/>
      <c r="R44" s="13"/>
      <c r="S44" s="2"/>
      <c r="T44" s="4"/>
      <c r="U44" s="4"/>
      <c r="V44" s="3"/>
    </row>
    <row r="45" spans="1:24" ht="15.6">
      <c r="A45" t="s">
        <v>365</v>
      </c>
      <c r="D45" s="3"/>
      <c r="E45" s="3"/>
      <c r="F45" s="3"/>
      <c r="G45" s="3"/>
      <c r="H45" s="3"/>
      <c r="I45" s="19"/>
      <c r="K45" s="4"/>
      <c r="L45" s="26"/>
      <c r="M45" s="6"/>
      <c r="N45" s="11"/>
      <c r="O45" s="4"/>
      <c r="P45" s="4"/>
      <c r="Q45" s="4"/>
      <c r="R45" s="13"/>
      <c r="S45" s="2"/>
      <c r="T45" s="4"/>
      <c r="U45" s="4"/>
      <c r="V45" s="3"/>
    </row>
    <row r="46" spans="1:24" ht="15.6">
      <c r="A46" t="s">
        <v>366</v>
      </c>
      <c r="D46" s="3"/>
      <c r="E46" s="3"/>
      <c r="F46" s="3"/>
      <c r="G46" s="3"/>
      <c r="H46" s="3"/>
      <c r="I46" s="19"/>
      <c r="K46" s="4"/>
      <c r="L46" s="4"/>
      <c r="M46" s="6"/>
      <c r="N46" s="11"/>
      <c r="O46" s="4"/>
      <c r="P46" s="4"/>
      <c r="Q46" s="14"/>
      <c r="R46" s="13"/>
      <c r="S46" s="2"/>
      <c r="T46" s="4"/>
      <c r="U46" s="4"/>
      <c r="V46" s="3"/>
    </row>
    <row r="47" spans="1:24" ht="15.6">
      <c r="D47" s="3"/>
      <c r="E47" s="3"/>
      <c r="F47" s="3"/>
      <c r="G47" s="3"/>
      <c r="H47" s="3"/>
      <c r="I47" s="19"/>
      <c r="K47" s="4"/>
      <c r="L47" s="26"/>
      <c r="M47" s="6"/>
      <c r="N47" s="11"/>
      <c r="O47" s="4"/>
      <c r="P47" s="4"/>
      <c r="Q47" s="4"/>
      <c r="R47" s="13"/>
      <c r="S47" s="2"/>
      <c r="T47" s="4"/>
      <c r="U47" s="4"/>
      <c r="V47" s="3"/>
    </row>
    <row r="48" spans="1:24" ht="15.6">
      <c r="I48" s="19"/>
      <c r="K48" s="4"/>
      <c r="L48" s="26"/>
      <c r="Q48" s="4"/>
      <c r="R48" s="13"/>
      <c r="S48" s="2"/>
      <c r="T48" s="4"/>
      <c r="U48" s="4"/>
      <c r="V48" s="3"/>
    </row>
    <row r="49" spans="1:22" ht="15.6">
      <c r="A49" s="119" t="s">
        <v>40</v>
      </c>
      <c r="C49" s="139"/>
      <c r="D49" s="139">
        <v>10</v>
      </c>
      <c r="E49" s="139">
        <v>10</v>
      </c>
      <c r="F49" s="139">
        <v>60</v>
      </c>
      <c r="G49" s="139"/>
      <c r="H49" s="178">
        <v>80</v>
      </c>
      <c r="I49" s="19"/>
      <c r="K49" s="4"/>
      <c r="L49" s="26"/>
      <c r="Q49" s="12"/>
      <c r="R49" s="13"/>
      <c r="S49" s="2"/>
      <c r="T49" s="4"/>
      <c r="U49" s="4"/>
      <c r="V49" s="3"/>
    </row>
    <row r="50" spans="1:22" ht="15.6">
      <c r="A50" t="s">
        <v>271</v>
      </c>
      <c r="H50" s="3"/>
      <c r="I50" s="33"/>
      <c r="K50" s="4"/>
      <c r="L50" s="26"/>
      <c r="M50" s="6"/>
      <c r="N50" s="11"/>
      <c r="O50" s="4"/>
      <c r="P50" s="4"/>
      <c r="Q50" s="4"/>
      <c r="R50" s="13"/>
      <c r="S50" s="2"/>
      <c r="T50" s="4"/>
      <c r="U50" s="4"/>
      <c r="V50" s="3"/>
    </row>
    <row r="51" spans="1:22" ht="15.6">
      <c r="A51" t="s">
        <v>274</v>
      </c>
      <c r="B51" s="19"/>
      <c r="D51" s="3"/>
      <c r="E51" s="3"/>
      <c r="F51" s="3"/>
      <c r="G51" s="3"/>
      <c r="H51" s="3"/>
      <c r="K51" s="4"/>
      <c r="L51" s="26"/>
      <c r="M51" s="6"/>
      <c r="N51" s="11"/>
      <c r="O51" s="4"/>
      <c r="P51" s="4"/>
      <c r="Q51" s="4"/>
      <c r="R51" s="13"/>
      <c r="S51" s="2"/>
      <c r="T51" s="4"/>
      <c r="U51" s="4"/>
      <c r="V51" s="3"/>
    </row>
    <row r="52" spans="1:22" ht="15.6">
      <c r="A52" t="s">
        <v>367</v>
      </c>
      <c r="K52" s="4"/>
      <c r="L52" s="26"/>
      <c r="M52" s="6"/>
      <c r="N52" s="11"/>
      <c r="O52" s="4"/>
      <c r="P52" s="4"/>
      <c r="Q52" s="4"/>
      <c r="R52" s="13"/>
      <c r="S52" s="2"/>
      <c r="T52" s="4"/>
      <c r="U52" s="4"/>
      <c r="V52" s="3"/>
    </row>
    <row r="53" spans="1:22" ht="15.6">
      <c r="A53" t="s">
        <v>309</v>
      </c>
      <c r="K53" s="4"/>
      <c r="L53" s="26"/>
      <c r="M53" s="7"/>
      <c r="N53" s="23"/>
      <c r="O53" s="14"/>
      <c r="P53" s="14"/>
      <c r="Q53" s="4"/>
      <c r="R53" s="13"/>
      <c r="S53" s="2"/>
      <c r="T53" s="4"/>
      <c r="U53" s="4"/>
      <c r="V53" s="3"/>
    </row>
    <row r="54" spans="1:22" ht="15.6">
      <c r="A54" t="s">
        <v>368</v>
      </c>
      <c r="K54" s="4"/>
      <c r="L54" s="26"/>
      <c r="M54" s="6"/>
      <c r="N54" s="11"/>
      <c r="O54" s="4"/>
      <c r="P54" s="4"/>
      <c r="Q54" s="12"/>
      <c r="R54" s="13"/>
      <c r="S54" s="2"/>
      <c r="T54" s="4"/>
      <c r="U54" s="4"/>
      <c r="V54" s="3"/>
    </row>
    <row r="55" spans="1:22" ht="15.6">
      <c r="A55" t="s">
        <v>369</v>
      </c>
      <c r="K55" s="4"/>
      <c r="L55" s="4"/>
      <c r="M55" s="6"/>
      <c r="N55" s="11"/>
      <c r="O55" s="4"/>
      <c r="P55" s="4"/>
      <c r="Q55" s="4"/>
      <c r="R55" s="13"/>
      <c r="S55" s="2"/>
      <c r="T55" s="12"/>
      <c r="U55" s="12"/>
      <c r="V55" s="3"/>
    </row>
    <row r="56" spans="1:22" ht="15.6">
      <c r="A56" s="119" t="s">
        <v>53</v>
      </c>
      <c r="C56" s="95"/>
      <c r="D56" s="95">
        <v>20</v>
      </c>
      <c r="E56" s="95">
        <v>40</v>
      </c>
      <c r="F56" s="95">
        <v>39</v>
      </c>
      <c r="G56" s="95"/>
      <c r="H56" s="179">
        <f>SUM(C56:G56)</f>
        <v>99</v>
      </c>
      <c r="K56" s="4"/>
      <c r="L56" s="26"/>
      <c r="M56" s="6"/>
      <c r="N56" s="11"/>
      <c r="O56" s="12"/>
      <c r="P56" s="12"/>
      <c r="Q56" s="4"/>
      <c r="R56" s="13"/>
      <c r="S56" s="2"/>
      <c r="T56" s="4"/>
      <c r="U56" s="4"/>
      <c r="V56" s="3"/>
    </row>
    <row r="57" spans="1:22" ht="15.6">
      <c r="A57" t="s">
        <v>370</v>
      </c>
      <c r="K57" s="4"/>
      <c r="L57" s="26"/>
      <c r="M57" s="6"/>
      <c r="N57" s="11"/>
      <c r="O57" s="4"/>
      <c r="P57" s="4"/>
      <c r="Q57" s="4"/>
      <c r="R57" s="13"/>
      <c r="S57" s="2"/>
      <c r="T57" s="4"/>
      <c r="U57" s="4"/>
      <c r="V57" s="3"/>
    </row>
    <row r="58" spans="1:22" ht="15.6">
      <c r="A58" t="s">
        <v>371</v>
      </c>
      <c r="K58" s="4"/>
      <c r="L58" s="26"/>
      <c r="Q58" s="4"/>
      <c r="R58" s="13"/>
      <c r="S58" s="2"/>
      <c r="T58" s="4"/>
      <c r="U58" s="4"/>
      <c r="V58" s="3"/>
    </row>
    <row r="59" spans="1:22" ht="15.6">
      <c r="A59" t="s">
        <v>372</v>
      </c>
      <c r="K59" s="6"/>
      <c r="Q59" s="12"/>
      <c r="R59" s="13"/>
      <c r="S59" s="3"/>
    </row>
    <row r="60" spans="1:22" ht="15.6">
      <c r="A60" t="s">
        <v>373</v>
      </c>
      <c r="K60" s="6"/>
      <c r="Q60" s="4"/>
      <c r="R60" s="13"/>
      <c r="S60" s="3"/>
    </row>
    <row r="61" spans="1:22" ht="15.6">
      <c r="A61" t="s">
        <v>374</v>
      </c>
      <c r="K61" s="6"/>
      <c r="L61" s="2"/>
      <c r="Q61" s="4"/>
      <c r="R61" s="13"/>
      <c r="S61" s="3"/>
    </row>
    <row r="62" spans="1:22" ht="15.6">
      <c r="A62" t="s">
        <v>375</v>
      </c>
      <c r="K62" s="6"/>
      <c r="Q62" s="4"/>
      <c r="R62" s="13"/>
      <c r="S62" s="3"/>
    </row>
    <row r="63" spans="1:22" ht="15.6">
      <c r="A63" t="s">
        <v>376</v>
      </c>
      <c r="Q63" s="4"/>
      <c r="R63" s="13"/>
    </row>
    <row r="64" spans="1:22" ht="15.6">
      <c r="Q64" s="4"/>
      <c r="R64" s="13"/>
    </row>
    <row r="65" spans="1:18" ht="15.6">
      <c r="A65" t="s">
        <v>377</v>
      </c>
      <c r="M65" s="47"/>
      <c r="N65" s="11"/>
      <c r="O65" s="4"/>
      <c r="P65" s="4"/>
      <c r="Q65" s="4"/>
      <c r="R65" s="13"/>
    </row>
    <row r="66" spans="1:18" ht="15.6">
      <c r="A66" s="19" t="s">
        <v>42</v>
      </c>
      <c r="H66" s="19">
        <v>133</v>
      </c>
      <c r="M66" s="6"/>
      <c r="N66" s="11"/>
      <c r="O66" s="4"/>
      <c r="P66" s="4"/>
      <c r="Q66" s="4"/>
      <c r="R66" s="13"/>
    </row>
    <row r="67" spans="1:18" ht="15.6">
      <c r="M67" s="6"/>
      <c r="N67" s="11"/>
      <c r="O67" s="4"/>
      <c r="P67" s="4"/>
      <c r="Q67" s="4"/>
      <c r="R67" s="13"/>
    </row>
    <row r="68" spans="1:18" ht="15.6">
      <c r="Q68" s="4"/>
      <c r="R68" s="13"/>
    </row>
    <row r="69" spans="1:18" ht="15.6">
      <c r="Q69" s="12"/>
      <c r="R69" s="13"/>
    </row>
    <row r="70" spans="1:18" ht="15.6">
      <c r="Q70" s="4"/>
      <c r="R70" s="13"/>
    </row>
    <row r="79" spans="1:18" ht="15.6">
      <c r="M79" s="51"/>
      <c r="N79" s="39"/>
      <c r="O79" s="40"/>
      <c r="P79" s="40"/>
    </row>
    <row r="80" spans="1:18" ht="15.6">
      <c r="M80" s="51"/>
      <c r="N80" s="39"/>
      <c r="O80" s="41"/>
      <c r="P80" s="41"/>
    </row>
    <row r="81" spans="13:16" ht="15.6">
      <c r="M81" s="51"/>
      <c r="N81" s="39"/>
      <c r="O81" s="40"/>
      <c r="P81" s="40"/>
    </row>
  </sheetData>
  <sortState xmlns:xlrd2="http://schemas.microsoft.com/office/spreadsheetml/2017/richdata2" ref="A26:I41">
    <sortCondition ref="H26:H41"/>
  </sortState>
  <pageMargins left="0.7" right="0.7" top="0.75" bottom="0.75" header="0.3" footer="0.3"/>
  <pageSetup paperSize="9" scale="77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view="pageBreakPreview" zoomScaleNormal="100" zoomScaleSheetLayoutView="100" workbookViewId="0">
      <selection activeCell="A21" sqref="A21"/>
    </sheetView>
  </sheetViews>
  <sheetFormatPr defaultRowHeight="14.4"/>
  <cols>
    <col min="1" max="2" width="22.5546875" customWidth="1"/>
    <col min="3" max="3" width="6.88671875" customWidth="1"/>
  </cols>
  <sheetData>
    <row r="1" spans="1:18" ht="18">
      <c r="A1" s="28" t="s">
        <v>0</v>
      </c>
      <c r="B1" s="28"/>
    </row>
    <row r="2" spans="1:18" ht="15" thickBot="1">
      <c r="D2" s="33" t="s">
        <v>1</v>
      </c>
      <c r="E2" s="33" t="s">
        <v>2</v>
      </c>
      <c r="F2" s="33" t="s">
        <v>3</v>
      </c>
      <c r="G2" s="33" t="s">
        <v>24</v>
      </c>
      <c r="H2" s="33" t="s">
        <v>4</v>
      </c>
      <c r="I2" s="33" t="s">
        <v>29</v>
      </c>
    </row>
    <row r="3" spans="1:18" ht="15.6">
      <c r="A3" s="75" t="s">
        <v>82</v>
      </c>
      <c r="B3" s="76" t="s">
        <v>83</v>
      </c>
      <c r="C3" s="77" t="s">
        <v>84</v>
      </c>
      <c r="D3" s="72">
        <v>2</v>
      </c>
      <c r="E3" s="72">
        <v>2</v>
      </c>
      <c r="F3" s="72">
        <v>1</v>
      </c>
      <c r="G3" s="72"/>
      <c r="H3" s="72"/>
      <c r="I3" s="34"/>
      <c r="J3" s="6"/>
      <c r="K3" s="6"/>
      <c r="L3" s="2"/>
      <c r="M3" s="47"/>
      <c r="N3" s="47"/>
      <c r="O3" s="11"/>
      <c r="P3" s="4"/>
      <c r="Q3" s="1"/>
      <c r="R3" s="4"/>
    </row>
    <row r="4" spans="1:18" ht="15.6">
      <c r="A4" s="78" t="s">
        <v>85</v>
      </c>
      <c r="B4" s="79" t="s">
        <v>86</v>
      </c>
      <c r="C4" s="80" t="s">
        <v>22</v>
      </c>
      <c r="D4" s="72">
        <v>1</v>
      </c>
      <c r="E4" s="72">
        <v>1</v>
      </c>
      <c r="F4" s="72"/>
      <c r="G4" s="72"/>
      <c r="H4" s="72"/>
      <c r="I4" s="34"/>
      <c r="J4" s="6"/>
      <c r="K4" s="6"/>
      <c r="L4" s="2"/>
      <c r="M4" s="6"/>
      <c r="N4" s="6"/>
      <c r="O4" s="11"/>
      <c r="P4" s="4"/>
      <c r="Q4" s="2"/>
      <c r="R4" s="4"/>
    </row>
    <row r="5" spans="1:18" ht="15.6">
      <c r="A5" s="81" t="s">
        <v>87</v>
      </c>
      <c r="B5" s="82" t="s">
        <v>88</v>
      </c>
      <c r="C5" s="72" t="s">
        <v>27</v>
      </c>
      <c r="D5" s="72">
        <v>4</v>
      </c>
      <c r="E5" s="72">
        <v>6</v>
      </c>
      <c r="F5" s="72">
        <v>2</v>
      </c>
      <c r="G5" s="72"/>
      <c r="H5" s="72"/>
      <c r="I5" s="34"/>
      <c r="J5" s="6"/>
      <c r="K5" s="6"/>
      <c r="L5" s="2"/>
      <c r="M5" s="6"/>
      <c r="N5" s="6"/>
      <c r="O5" s="2"/>
      <c r="P5" s="4"/>
      <c r="R5" s="4"/>
    </row>
    <row r="6" spans="1:18" ht="15.6">
      <c r="A6" s="83" t="s">
        <v>81</v>
      </c>
      <c r="B6" s="84" t="s">
        <v>50</v>
      </c>
      <c r="C6" s="73" t="s">
        <v>23</v>
      </c>
      <c r="D6" s="73">
        <v>3</v>
      </c>
      <c r="E6" s="73">
        <v>3</v>
      </c>
      <c r="F6" s="73">
        <v>3</v>
      </c>
      <c r="G6" s="73"/>
      <c r="H6" s="73"/>
      <c r="I6" s="33"/>
      <c r="J6" s="6"/>
      <c r="K6" s="6"/>
      <c r="L6" s="2"/>
      <c r="M6" s="6"/>
      <c r="N6" s="6"/>
      <c r="O6" s="2"/>
      <c r="P6" s="4"/>
      <c r="R6" s="4"/>
    </row>
    <row r="7" spans="1:18" ht="15.6">
      <c r="A7" s="83" t="s">
        <v>479</v>
      </c>
      <c r="B7" s="84" t="s">
        <v>480</v>
      </c>
      <c r="C7" s="73" t="s">
        <v>481</v>
      </c>
      <c r="D7" s="73"/>
      <c r="E7" s="73">
        <v>5</v>
      </c>
      <c r="F7" s="73">
        <v>4</v>
      </c>
      <c r="G7" s="73"/>
      <c r="H7" s="73"/>
      <c r="I7" s="33"/>
      <c r="J7" s="6"/>
      <c r="K7" s="6"/>
      <c r="L7" s="2"/>
      <c r="M7" s="6"/>
      <c r="N7" s="6"/>
      <c r="O7" s="2"/>
      <c r="P7" s="4"/>
      <c r="R7" s="4"/>
    </row>
    <row r="8" spans="1:18" ht="15.6">
      <c r="A8" s="83" t="s">
        <v>89</v>
      </c>
      <c r="B8" s="74" t="s">
        <v>90</v>
      </c>
      <c r="C8" s="73" t="s">
        <v>23</v>
      </c>
      <c r="D8" s="73">
        <v>5</v>
      </c>
      <c r="E8" s="73">
        <v>7</v>
      </c>
      <c r="F8" s="73">
        <v>5</v>
      </c>
      <c r="G8" s="74"/>
      <c r="H8" s="74"/>
      <c r="I8" s="19"/>
      <c r="M8" s="47"/>
      <c r="N8" s="6"/>
      <c r="O8" s="2"/>
      <c r="P8" s="4"/>
      <c r="Q8" s="2"/>
      <c r="R8" s="4"/>
    </row>
    <row r="9" spans="1:18" ht="15.6">
      <c r="B9" s="20"/>
      <c r="I9" s="19"/>
    </row>
    <row r="10" spans="1:18" ht="15.6">
      <c r="B10" s="20"/>
      <c r="I10" s="19"/>
    </row>
    <row r="11" spans="1:18" ht="15.6">
      <c r="A11" s="20" t="s">
        <v>5</v>
      </c>
      <c r="D11" s="19" t="s">
        <v>1</v>
      </c>
      <c r="E11" s="33" t="s">
        <v>523</v>
      </c>
      <c r="F11" s="33" t="s">
        <v>3</v>
      </c>
      <c r="G11" s="33" t="s">
        <v>24</v>
      </c>
      <c r="H11" s="33" t="s">
        <v>4</v>
      </c>
      <c r="I11" s="19"/>
    </row>
    <row r="12" spans="1:18">
      <c r="A12" s="19" t="s">
        <v>104</v>
      </c>
      <c r="B12" s="19"/>
      <c r="D12" s="3">
        <v>18</v>
      </c>
      <c r="E12" s="3">
        <v>13</v>
      </c>
      <c r="F12" s="3">
        <v>33</v>
      </c>
      <c r="G12" s="3"/>
      <c r="H12" s="3">
        <v>64</v>
      </c>
      <c r="I12" s="33"/>
    </row>
    <row r="13" spans="1:18">
      <c r="A13" t="s">
        <v>249</v>
      </c>
      <c r="B13" s="16" t="s">
        <v>92</v>
      </c>
      <c r="C13" s="17"/>
      <c r="D13" s="9"/>
      <c r="E13" s="9"/>
      <c r="F13" s="9"/>
    </row>
    <row r="14" spans="1:18">
      <c r="A14" s="16" t="s">
        <v>91</v>
      </c>
      <c r="B14" t="s">
        <v>92</v>
      </c>
    </row>
    <row r="15" spans="1:18">
      <c r="A15" t="s">
        <v>93</v>
      </c>
      <c r="B15" s="18" t="s">
        <v>94</v>
      </c>
    </row>
    <row r="16" spans="1:18">
      <c r="A16" s="18" t="s">
        <v>95</v>
      </c>
      <c r="B16">
        <v>3</v>
      </c>
    </row>
    <row r="17" spans="1:8" ht="15.6">
      <c r="A17" t="s">
        <v>96</v>
      </c>
      <c r="B17">
        <v>3</v>
      </c>
      <c r="D17" s="44"/>
      <c r="E17" s="44"/>
      <c r="F17" s="44"/>
      <c r="G17" s="44"/>
      <c r="H17" s="44"/>
    </row>
    <row r="18" spans="1:8">
      <c r="A18" s="45"/>
    </row>
    <row r="19" spans="1:8">
      <c r="A19" s="19" t="s">
        <v>97</v>
      </c>
      <c r="D19" s="19">
        <v>26</v>
      </c>
      <c r="E19" s="19">
        <v>24</v>
      </c>
      <c r="F19" s="19">
        <v>24</v>
      </c>
      <c r="H19" s="19">
        <v>74</v>
      </c>
    </row>
    <row r="20" spans="1:8">
      <c r="A20" s="18" t="s">
        <v>98</v>
      </c>
      <c r="B20" t="s">
        <v>94</v>
      </c>
    </row>
    <row r="21" spans="1:8">
      <c r="A21" t="s">
        <v>532</v>
      </c>
      <c r="B21" t="s">
        <v>92</v>
      </c>
    </row>
    <row r="22" spans="1:8">
      <c r="A22" s="18" t="s">
        <v>99</v>
      </c>
      <c r="B22" t="s">
        <v>100</v>
      </c>
    </row>
    <row r="23" spans="1:8">
      <c r="A23" t="s">
        <v>101</v>
      </c>
      <c r="B23">
        <v>1</v>
      </c>
    </row>
    <row r="24" spans="1:8" ht="15.6">
      <c r="A24" s="18" t="s">
        <v>102</v>
      </c>
      <c r="B24">
        <v>3</v>
      </c>
      <c r="D24" s="44"/>
      <c r="E24" s="44"/>
      <c r="F24" s="44"/>
      <c r="G24" s="44"/>
      <c r="H24" s="44"/>
    </row>
    <row r="25" spans="1:8">
      <c r="A25" s="19"/>
    </row>
    <row r="26" spans="1:8">
      <c r="A26" s="19" t="s">
        <v>103</v>
      </c>
      <c r="D26">
        <v>20</v>
      </c>
      <c r="E26" s="19">
        <v>37</v>
      </c>
      <c r="F26" s="19">
        <v>30</v>
      </c>
      <c r="H26" s="19">
        <v>87</v>
      </c>
    </row>
    <row r="27" spans="1:8">
      <c r="A27" t="s">
        <v>105</v>
      </c>
      <c r="B27" t="s">
        <v>94</v>
      </c>
    </row>
    <row r="28" spans="1:8">
      <c r="A28" t="s">
        <v>106</v>
      </c>
      <c r="B28" t="s">
        <v>94</v>
      </c>
    </row>
    <row r="29" spans="1:8">
      <c r="A29" t="s">
        <v>107</v>
      </c>
      <c r="B29" t="s">
        <v>94</v>
      </c>
    </row>
    <row r="31" spans="1:8">
      <c r="A31" t="s">
        <v>108</v>
      </c>
      <c r="B31">
        <v>173</v>
      </c>
    </row>
    <row r="32" spans="1:8">
      <c r="A32" t="s">
        <v>109</v>
      </c>
      <c r="B32">
        <v>185</v>
      </c>
    </row>
    <row r="33" spans="1:2">
      <c r="A33" t="s">
        <v>110</v>
      </c>
      <c r="B33">
        <v>203</v>
      </c>
    </row>
  </sheetData>
  <sortState xmlns:xlrd2="http://schemas.microsoft.com/office/spreadsheetml/2017/richdata2" ref="A4:H5">
    <sortCondition ref="H4:H5"/>
  </sortState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7"/>
  <sheetViews>
    <sheetView view="pageBreakPreview" topLeftCell="A4" zoomScaleNormal="100" zoomScaleSheetLayoutView="100" workbookViewId="0">
      <selection activeCell="C17" sqref="C17:G17"/>
    </sheetView>
  </sheetViews>
  <sheetFormatPr defaultRowHeight="14.4"/>
  <cols>
    <col min="1" max="2" width="21.6640625" customWidth="1"/>
    <col min="3" max="3" width="6.5546875" customWidth="1"/>
  </cols>
  <sheetData>
    <row r="1" spans="1:20" ht="18">
      <c r="A1" s="28" t="s">
        <v>13</v>
      </c>
      <c r="B1" s="28"/>
    </row>
    <row r="3" spans="1:20" ht="15.6">
      <c r="D3" s="19" t="s">
        <v>1</v>
      </c>
      <c r="E3" s="19" t="s">
        <v>2</v>
      </c>
      <c r="F3" s="19" t="s">
        <v>3</v>
      </c>
      <c r="G3" s="19" t="s">
        <v>24</v>
      </c>
      <c r="H3" s="19" t="s">
        <v>4</v>
      </c>
      <c r="I3" s="19" t="s">
        <v>29</v>
      </c>
      <c r="R3" s="2"/>
      <c r="S3" s="2"/>
      <c r="T3" s="2"/>
    </row>
    <row r="4" spans="1:20" ht="15.6">
      <c r="A4" s="85" t="s">
        <v>111</v>
      </c>
      <c r="B4" s="86" t="s">
        <v>112</v>
      </c>
      <c r="C4" s="54" t="s">
        <v>27</v>
      </c>
      <c r="D4" s="22">
        <v>1</v>
      </c>
      <c r="E4" s="22"/>
      <c r="F4" s="22">
        <v>1</v>
      </c>
      <c r="G4" s="15"/>
      <c r="H4" s="22"/>
      <c r="I4" s="15"/>
      <c r="L4" s="6"/>
      <c r="R4" s="1"/>
      <c r="S4" s="1"/>
      <c r="T4" s="1"/>
    </row>
    <row r="5" spans="1:20" ht="15.6">
      <c r="A5" s="87" t="s">
        <v>113</v>
      </c>
      <c r="B5" s="88" t="s">
        <v>114</v>
      </c>
      <c r="C5" s="89" t="s">
        <v>22</v>
      </c>
      <c r="D5" s="22">
        <v>3</v>
      </c>
      <c r="E5" s="22">
        <v>1</v>
      </c>
      <c r="F5" s="22">
        <v>2</v>
      </c>
      <c r="G5" s="22"/>
      <c r="H5" s="22"/>
      <c r="I5" s="34"/>
      <c r="K5" s="6"/>
      <c r="L5" s="6"/>
      <c r="M5" s="6"/>
      <c r="N5" s="2"/>
      <c r="O5" s="4"/>
      <c r="R5" s="2"/>
      <c r="S5" s="2"/>
      <c r="T5" s="2"/>
    </row>
    <row r="6" spans="1:20" ht="15.6">
      <c r="A6" s="85" t="s">
        <v>54</v>
      </c>
      <c r="B6" s="90" t="s">
        <v>45</v>
      </c>
      <c r="C6" s="22" t="s">
        <v>27</v>
      </c>
      <c r="D6" s="22">
        <v>4</v>
      </c>
      <c r="E6" s="22">
        <v>2</v>
      </c>
      <c r="F6" s="22">
        <v>3</v>
      </c>
      <c r="G6" s="22"/>
      <c r="H6" s="22"/>
      <c r="I6" s="34"/>
      <c r="K6" s="6"/>
      <c r="L6" s="6"/>
      <c r="M6" s="47"/>
      <c r="N6" s="11"/>
      <c r="O6" s="4"/>
      <c r="R6" s="2"/>
      <c r="S6" s="2"/>
      <c r="T6" s="2"/>
    </row>
    <row r="7" spans="1:20" ht="15.6">
      <c r="A7" s="85" t="s">
        <v>56</v>
      </c>
      <c r="B7" s="86" t="s">
        <v>115</v>
      </c>
      <c r="C7" s="54" t="s">
        <v>27</v>
      </c>
      <c r="D7" s="22">
        <v>5</v>
      </c>
      <c r="E7" s="22">
        <v>5</v>
      </c>
      <c r="F7" s="22">
        <v>4</v>
      </c>
      <c r="G7" s="15"/>
      <c r="H7" s="22"/>
      <c r="I7" s="29"/>
      <c r="M7" s="47"/>
      <c r="N7" s="48"/>
      <c r="O7" s="12"/>
      <c r="R7" s="1"/>
      <c r="S7" s="1"/>
      <c r="T7" s="1"/>
    </row>
    <row r="8" spans="1:20" ht="15.6">
      <c r="A8" s="91" t="s">
        <v>116</v>
      </c>
      <c r="B8" s="86" t="s">
        <v>117</v>
      </c>
      <c r="C8" s="54" t="s">
        <v>28</v>
      </c>
      <c r="D8" s="22">
        <v>14</v>
      </c>
      <c r="E8" s="22">
        <v>4</v>
      </c>
      <c r="F8" s="22">
        <v>5</v>
      </c>
      <c r="G8" s="15"/>
      <c r="H8" s="22"/>
      <c r="I8" s="15"/>
      <c r="L8" s="6"/>
      <c r="M8" s="6"/>
      <c r="N8" s="11"/>
      <c r="O8" s="4"/>
      <c r="R8" s="2"/>
      <c r="S8" s="2"/>
      <c r="T8" s="2"/>
    </row>
    <row r="9" spans="1:20" ht="15.6">
      <c r="A9" s="85" t="s">
        <v>118</v>
      </c>
      <c r="B9" s="86" t="s">
        <v>119</v>
      </c>
      <c r="C9" s="54" t="s">
        <v>22</v>
      </c>
      <c r="D9" s="22">
        <v>7</v>
      </c>
      <c r="E9" s="22">
        <v>7</v>
      </c>
      <c r="F9" s="22">
        <v>6</v>
      </c>
      <c r="G9" s="22"/>
      <c r="H9" s="22"/>
      <c r="I9" s="34"/>
      <c r="L9" s="6"/>
      <c r="M9" s="47"/>
      <c r="N9" s="48"/>
      <c r="O9" s="12"/>
      <c r="R9" s="2"/>
      <c r="S9" s="2"/>
      <c r="T9" s="2"/>
    </row>
    <row r="10" spans="1:20" ht="15.6">
      <c r="A10" s="85" t="s">
        <v>120</v>
      </c>
      <c r="B10" s="90" t="s">
        <v>121</v>
      </c>
      <c r="C10" s="22" t="s">
        <v>22</v>
      </c>
      <c r="D10" s="22">
        <v>6</v>
      </c>
      <c r="E10" s="22">
        <v>6</v>
      </c>
      <c r="F10" s="22">
        <v>7</v>
      </c>
      <c r="G10" s="22"/>
      <c r="H10" s="22"/>
      <c r="I10" s="34"/>
      <c r="L10" s="6"/>
      <c r="M10" s="47"/>
      <c r="N10" s="11"/>
      <c r="O10" s="4"/>
      <c r="R10" s="1"/>
      <c r="S10" s="1"/>
      <c r="T10" s="1"/>
    </row>
    <row r="11" spans="1:20" ht="15.6">
      <c r="A11" s="85"/>
      <c r="B11" s="90"/>
      <c r="C11" s="22"/>
      <c r="D11" s="22"/>
      <c r="E11" s="22"/>
      <c r="F11" s="22"/>
      <c r="G11" s="15"/>
      <c r="H11" s="22"/>
      <c r="I11" s="15"/>
      <c r="L11" s="6"/>
      <c r="M11" s="6"/>
      <c r="N11" s="2"/>
      <c r="O11" s="4"/>
      <c r="P11" s="4"/>
      <c r="Q11" s="4"/>
      <c r="R11" s="4"/>
      <c r="S11" s="4"/>
    </row>
    <row r="12" spans="1:20" ht="15.6">
      <c r="A12" s="87"/>
      <c r="B12" s="88"/>
      <c r="C12" s="89"/>
      <c r="D12" s="22"/>
      <c r="E12" s="22"/>
      <c r="F12" s="22"/>
      <c r="G12" s="22"/>
      <c r="H12" s="22"/>
      <c r="I12" s="29"/>
      <c r="L12" s="6"/>
      <c r="M12" s="47"/>
      <c r="N12" s="11"/>
      <c r="O12" s="4"/>
      <c r="P12" s="4"/>
      <c r="Q12" s="4"/>
      <c r="R12" s="4"/>
      <c r="S12" s="4"/>
    </row>
    <row r="13" spans="1:20" ht="15.6">
      <c r="A13" s="91"/>
      <c r="B13" s="86"/>
      <c r="C13" s="54"/>
      <c r="D13" s="22"/>
      <c r="E13" s="22"/>
      <c r="F13" s="22"/>
      <c r="G13" s="22"/>
      <c r="H13" s="22"/>
      <c r="I13" s="29"/>
      <c r="L13" s="6"/>
      <c r="M13" s="11"/>
      <c r="O13" s="4"/>
      <c r="P13" s="4"/>
      <c r="Q13" s="4"/>
      <c r="S13" s="4"/>
    </row>
    <row r="14" spans="1:20" ht="15.6">
      <c r="A14" s="91"/>
      <c r="B14" s="92"/>
      <c r="C14" s="54"/>
      <c r="D14" s="22"/>
      <c r="E14" s="22"/>
      <c r="F14" s="22"/>
      <c r="G14" s="22"/>
      <c r="H14" s="22"/>
      <c r="I14" s="29"/>
      <c r="L14" s="6"/>
      <c r="M14" s="2"/>
      <c r="N14" s="2"/>
      <c r="O14" s="2"/>
      <c r="P14" s="2"/>
      <c r="Q14" s="2"/>
      <c r="R14" s="2"/>
    </row>
    <row r="15" spans="1:20" ht="15.6">
      <c r="A15" s="19"/>
      <c r="B15" s="19"/>
      <c r="D15" s="3"/>
      <c r="E15" s="3"/>
      <c r="F15" s="3"/>
      <c r="G15" s="3"/>
      <c r="H15" s="3"/>
      <c r="I15" s="33"/>
      <c r="L15" s="6"/>
      <c r="M15" s="2"/>
      <c r="N15" s="11"/>
      <c r="O15" s="2"/>
      <c r="P15" s="2"/>
      <c r="Q15" s="2"/>
      <c r="R15" s="2"/>
    </row>
    <row r="16" spans="1:20" ht="15.6">
      <c r="D16" s="3"/>
      <c r="E16" s="3"/>
      <c r="F16" s="3"/>
      <c r="G16" s="3"/>
      <c r="H16" s="3"/>
      <c r="I16" s="19"/>
      <c r="L16" s="6"/>
      <c r="M16" s="2"/>
      <c r="N16" s="11"/>
      <c r="O16" s="2"/>
      <c r="P16" s="2"/>
      <c r="Q16" s="2"/>
      <c r="R16" s="2"/>
    </row>
    <row r="17" spans="1:18" ht="15.6">
      <c r="A17" s="19" t="s">
        <v>5</v>
      </c>
      <c r="C17" s="19" t="s">
        <v>1</v>
      </c>
      <c r="D17" s="33" t="s">
        <v>523</v>
      </c>
      <c r="E17" s="33" t="s">
        <v>3</v>
      </c>
      <c r="F17" s="33" t="s">
        <v>24</v>
      </c>
      <c r="G17" s="33" t="s">
        <v>4</v>
      </c>
      <c r="H17" s="3"/>
      <c r="I17" s="19"/>
      <c r="L17" s="6"/>
      <c r="N17" s="11"/>
      <c r="O17" s="2"/>
      <c r="P17" s="2"/>
      <c r="Q17" s="2"/>
      <c r="R17" s="2"/>
    </row>
    <row r="18" spans="1:18" ht="15.6">
      <c r="A18" s="93" t="s">
        <v>40</v>
      </c>
      <c r="B18" s="94"/>
      <c r="C18" s="95">
        <v>16</v>
      </c>
      <c r="D18" s="95">
        <v>10</v>
      </c>
      <c r="E18" s="95">
        <v>15</v>
      </c>
      <c r="F18" s="95"/>
      <c r="G18" s="96">
        <v>41</v>
      </c>
      <c r="H18" s="3"/>
      <c r="I18" s="19"/>
      <c r="L18" s="6"/>
      <c r="M18" s="2"/>
      <c r="N18" s="11"/>
      <c r="O18" s="2"/>
      <c r="P18" s="2"/>
      <c r="Q18" s="2"/>
      <c r="R18" s="2"/>
    </row>
    <row r="19" spans="1:18" ht="15.6">
      <c r="A19" t="s">
        <v>122</v>
      </c>
      <c r="H19" s="3"/>
      <c r="I19" s="19"/>
      <c r="L19" s="6"/>
      <c r="M19" s="2"/>
      <c r="N19" s="11"/>
      <c r="O19" s="2"/>
      <c r="P19" s="2"/>
      <c r="Q19" s="2"/>
      <c r="R19" s="2"/>
    </row>
    <row r="20" spans="1:18" ht="15.6">
      <c r="A20" t="s">
        <v>123</v>
      </c>
      <c r="H20" s="3"/>
      <c r="I20" s="19"/>
      <c r="L20" s="6"/>
      <c r="M20" s="2"/>
      <c r="N20" s="11"/>
      <c r="O20" s="2"/>
      <c r="P20" s="2"/>
      <c r="Q20" s="2"/>
      <c r="R20" s="2"/>
    </row>
    <row r="21" spans="1:18" ht="15.6">
      <c r="A21" t="s">
        <v>124</v>
      </c>
      <c r="B21" s="19"/>
      <c r="D21" s="3"/>
      <c r="E21" s="3"/>
      <c r="F21" s="3"/>
      <c r="G21" s="3"/>
      <c r="H21" s="3"/>
      <c r="I21" s="33"/>
      <c r="L21" s="6"/>
      <c r="M21" s="2"/>
      <c r="N21" s="11"/>
      <c r="O21" s="2"/>
      <c r="P21" s="2"/>
      <c r="Q21" s="2"/>
      <c r="R21" s="2"/>
    </row>
    <row r="22" spans="1:18" ht="15.6">
      <c r="A22" t="s">
        <v>125</v>
      </c>
      <c r="H22" s="3"/>
      <c r="L22" s="6"/>
      <c r="M22" s="2"/>
      <c r="N22" s="11"/>
      <c r="O22" s="2"/>
      <c r="P22" s="2"/>
      <c r="Q22" s="2"/>
      <c r="R22" s="2"/>
    </row>
    <row r="23" spans="1:18" ht="15.6">
      <c r="H23" s="3"/>
      <c r="L23" s="6"/>
      <c r="M23" s="2"/>
      <c r="N23" s="11"/>
      <c r="O23" s="2"/>
      <c r="P23" s="2"/>
      <c r="Q23" s="2"/>
      <c r="R23" s="2"/>
    </row>
    <row r="24" spans="1:18" ht="15.6">
      <c r="A24" s="93" t="s">
        <v>126</v>
      </c>
      <c r="B24" s="94"/>
      <c r="C24" s="95">
        <v>10</v>
      </c>
      <c r="D24" s="95">
        <v>23</v>
      </c>
      <c r="E24" s="95">
        <v>8</v>
      </c>
      <c r="F24" s="95"/>
      <c r="G24" s="96">
        <v>41</v>
      </c>
      <c r="H24" s="3"/>
      <c r="L24" s="6"/>
      <c r="M24" s="2"/>
      <c r="N24" s="11"/>
      <c r="O24" s="2"/>
      <c r="P24" s="2"/>
      <c r="Q24" s="2"/>
      <c r="R24" s="2"/>
    </row>
    <row r="25" spans="1:18" ht="15.6">
      <c r="A25" t="s">
        <v>127</v>
      </c>
      <c r="H25" s="3"/>
      <c r="L25" s="6"/>
      <c r="M25" s="2"/>
      <c r="N25" s="11"/>
      <c r="O25" s="2"/>
      <c r="P25" s="2"/>
      <c r="Q25" s="2"/>
      <c r="R25" s="2"/>
    </row>
    <row r="26" spans="1:18" ht="15.6">
      <c r="A26" t="s">
        <v>128</v>
      </c>
      <c r="D26" s="3"/>
      <c r="E26" s="3"/>
      <c r="F26" s="3"/>
      <c r="G26" s="3"/>
      <c r="H26" s="3"/>
      <c r="L26" s="6"/>
      <c r="N26" s="11"/>
      <c r="O26" s="2"/>
      <c r="P26" s="2"/>
      <c r="Q26" s="2"/>
      <c r="R26" s="2"/>
    </row>
    <row r="27" spans="1:18" ht="15.6">
      <c r="A27" t="s">
        <v>129</v>
      </c>
      <c r="D27" s="3"/>
      <c r="E27" s="3"/>
      <c r="F27" s="3"/>
      <c r="G27" s="3"/>
      <c r="L27" s="6"/>
      <c r="M27" s="2"/>
      <c r="N27" s="11"/>
      <c r="O27" s="2"/>
      <c r="P27" s="2"/>
      <c r="Q27" s="2"/>
      <c r="R27" s="2"/>
    </row>
    <row r="28" spans="1:18" ht="15.6">
      <c r="A28" t="s">
        <v>130</v>
      </c>
      <c r="D28" s="3"/>
      <c r="E28" s="3"/>
      <c r="F28" s="3"/>
      <c r="G28" s="3"/>
      <c r="L28" s="6"/>
      <c r="N28" s="11"/>
      <c r="O28" s="2"/>
      <c r="P28" s="2"/>
      <c r="Q28" s="2"/>
      <c r="R28" s="2"/>
    </row>
    <row r="29" spans="1:18" ht="15.6">
      <c r="L29" s="6"/>
      <c r="M29" s="2"/>
      <c r="N29" s="11"/>
      <c r="O29" s="2"/>
      <c r="P29" s="2"/>
      <c r="Q29" s="2"/>
      <c r="R29" s="2"/>
    </row>
    <row r="30" spans="1:18" ht="15.6">
      <c r="A30" s="93" t="s">
        <v>41</v>
      </c>
      <c r="B30" s="97"/>
      <c r="C30" s="95">
        <v>48</v>
      </c>
      <c r="D30" s="95">
        <v>37</v>
      </c>
      <c r="E30" s="95">
        <v>41</v>
      </c>
      <c r="F30" s="95"/>
      <c r="G30" s="96">
        <v>126</v>
      </c>
      <c r="L30" s="6"/>
      <c r="N30" s="11"/>
      <c r="O30" s="2"/>
      <c r="P30" s="2"/>
      <c r="Q30" s="2"/>
      <c r="R30" s="2"/>
    </row>
    <row r="31" spans="1:18" ht="15.6">
      <c r="A31" t="s">
        <v>131</v>
      </c>
      <c r="L31" s="6"/>
      <c r="M31" s="2"/>
      <c r="N31" s="11"/>
      <c r="O31" s="2"/>
      <c r="P31" s="2"/>
      <c r="Q31" s="2"/>
      <c r="R31" s="2"/>
    </row>
    <row r="32" spans="1:18" ht="15.6">
      <c r="A32" t="s">
        <v>132</v>
      </c>
      <c r="L32" s="6"/>
      <c r="M32" s="2"/>
      <c r="N32" s="2"/>
      <c r="O32" s="2"/>
      <c r="P32" s="2"/>
      <c r="Q32" s="2"/>
      <c r="R32" s="2"/>
    </row>
    <row r="33" spans="1:18" ht="15.6">
      <c r="A33" t="s">
        <v>133</v>
      </c>
      <c r="L33" s="6"/>
      <c r="N33" s="11"/>
      <c r="O33" s="2"/>
      <c r="P33" s="2"/>
      <c r="Q33" s="2"/>
      <c r="R33" s="2"/>
    </row>
    <row r="34" spans="1:18">
      <c r="A34" t="s">
        <v>134</v>
      </c>
    </row>
    <row r="36" spans="1:18">
      <c r="A36" s="19" t="s">
        <v>110</v>
      </c>
      <c r="C36" s="19">
        <v>37</v>
      </c>
      <c r="D36" s="19">
        <v>58</v>
      </c>
      <c r="E36" s="19">
        <v>46</v>
      </c>
      <c r="G36" s="19">
        <v>141</v>
      </c>
    </row>
    <row r="37" spans="1:18">
      <c r="A37" t="s">
        <v>135</v>
      </c>
    </row>
    <row r="38" spans="1:18">
      <c r="A38" t="s">
        <v>136</v>
      </c>
    </row>
    <row r="39" spans="1:18">
      <c r="A39" t="s">
        <v>137</v>
      </c>
    </row>
    <row r="40" spans="1:18">
      <c r="A40" t="s">
        <v>138</v>
      </c>
    </row>
    <row r="43" spans="1:18">
      <c r="A43" s="19" t="s">
        <v>109</v>
      </c>
      <c r="C43" s="19">
        <v>74</v>
      </c>
      <c r="D43" s="19">
        <v>34</v>
      </c>
      <c r="E43" s="19">
        <v>34</v>
      </c>
      <c r="G43" s="19">
        <v>142</v>
      </c>
    </row>
    <row r="44" spans="1:18">
      <c r="A44" t="s">
        <v>139</v>
      </c>
    </row>
    <row r="45" spans="1:18">
      <c r="A45" t="s">
        <v>140</v>
      </c>
    </row>
    <row r="46" spans="1:18">
      <c r="A46" t="s">
        <v>141</v>
      </c>
    </row>
    <row r="47" spans="1:18">
      <c r="A47" t="s">
        <v>142</v>
      </c>
    </row>
  </sheetData>
  <sortState xmlns:xlrd2="http://schemas.microsoft.com/office/spreadsheetml/2017/richdata2" ref="A4:I11">
    <sortCondition ref="H4:H11"/>
  </sortState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9"/>
  <sheetViews>
    <sheetView view="pageBreakPreview" zoomScaleNormal="100" zoomScaleSheetLayoutView="100" workbookViewId="0">
      <selection activeCell="A10" sqref="A10"/>
    </sheetView>
  </sheetViews>
  <sheetFormatPr defaultRowHeight="14.4"/>
  <cols>
    <col min="1" max="1" width="20.109375" customWidth="1"/>
    <col min="2" max="2" width="14.33203125" customWidth="1"/>
    <col min="3" max="3" width="6" customWidth="1"/>
  </cols>
  <sheetData>
    <row r="1" spans="1:20" ht="18">
      <c r="A1" s="28" t="s">
        <v>6</v>
      </c>
      <c r="B1" s="28"/>
    </row>
    <row r="3" spans="1:20" ht="16.2" thickBot="1">
      <c r="D3" s="110" t="s">
        <v>1</v>
      </c>
      <c r="E3" s="110" t="s">
        <v>2</v>
      </c>
      <c r="F3" s="110" t="s">
        <v>3</v>
      </c>
      <c r="G3" s="110" t="s">
        <v>24</v>
      </c>
      <c r="H3" s="111" t="s">
        <v>4</v>
      </c>
      <c r="I3" s="110" t="s">
        <v>29</v>
      </c>
      <c r="K3" s="6"/>
      <c r="L3" s="2"/>
      <c r="M3" s="11"/>
      <c r="N3" s="2"/>
      <c r="O3" s="2"/>
      <c r="P3" s="2"/>
      <c r="Q3" s="2"/>
    </row>
    <row r="4" spans="1:20" ht="15.6">
      <c r="A4" s="75" t="s">
        <v>143</v>
      </c>
      <c r="B4" s="76" t="s">
        <v>152</v>
      </c>
      <c r="C4" s="77" t="s">
        <v>25</v>
      </c>
      <c r="D4" s="98">
        <v>1</v>
      </c>
      <c r="E4" s="98">
        <v>1</v>
      </c>
      <c r="F4" s="98">
        <v>7</v>
      </c>
      <c r="G4" s="98"/>
      <c r="H4" s="98"/>
      <c r="I4" s="34"/>
      <c r="J4" s="6"/>
      <c r="L4" s="2"/>
      <c r="M4" s="2"/>
      <c r="O4" s="6"/>
      <c r="P4" s="11"/>
      <c r="Q4" s="4"/>
      <c r="R4" s="2"/>
      <c r="T4" s="2"/>
    </row>
    <row r="5" spans="1:20" ht="15.6">
      <c r="A5" s="78" t="s">
        <v>144</v>
      </c>
      <c r="B5" s="104" t="s">
        <v>145</v>
      </c>
      <c r="C5" s="80" t="s">
        <v>23</v>
      </c>
      <c r="D5" s="98">
        <v>2</v>
      </c>
      <c r="E5" s="98">
        <v>2</v>
      </c>
      <c r="F5" s="98">
        <v>1</v>
      </c>
      <c r="G5" s="98"/>
      <c r="H5" s="98"/>
      <c r="I5" s="34"/>
      <c r="J5" s="6"/>
      <c r="K5" s="2"/>
      <c r="L5" s="11"/>
      <c r="M5" s="2"/>
      <c r="O5" s="47"/>
      <c r="P5" s="11"/>
      <c r="Q5" s="4"/>
      <c r="T5" s="2"/>
    </row>
    <row r="6" spans="1:20" ht="15.6">
      <c r="A6" s="81" t="s">
        <v>146</v>
      </c>
      <c r="B6" s="105" t="s">
        <v>147</v>
      </c>
      <c r="C6" s="72" t="s">
        <v>28</v>
      </c>
      <c r="D6" s="98">
        <v>6</v>
      </c>
      <c r="E6" s="98">
        <v>3</v>
      </c>
      <c r="F6" s="98">
        <v>2</v>
      </c>
      <c r="G6" s="98"/>
      <c r="H6" s="98"/>
      <c r="I6" s="15"/>
      <c r="J6" s="6"/>
      <c r="K6" s="2"/>
      <c r="L6" s="2"/>
      <c r="M6" s="2"/>
      <c r="O6" s="6"/>
      <c r="P6" s="2"/>
      <c r="Q6" s="4"/>
      <c r="R6" s="2"/>
      <c r="T6" s="2"/>
    </row>
    <row r="7" spans="1:20" ht="15.6">
      <c r="A7" s="81" t="s">
        <v>36</v>
      </c>
      <c r="B7" s="105" t="s">
        <v>37</v>
      </c>
      <c r="C7" s="72" t="s">
        <v>23</v>
      </c>
      <c r="D7" s="98">
        <v>3</v>
      </c>
      <c r="E7" s="98"/>
      <c r="F7" s="98">
        <v>4</v>
      </c>
      <c r="G7" s="98"/>
      <c r="H7" s="98"/>
      <c r="I7" s="34"/>
      <c r="J7" s="7"/>
      <c r="K7" s="8"/>
      <c r="L7" s="1"/>
      <c r="M7" s="1"/>
      <c r="O7" s="47"/>
      <c r="P7" s="11"/>
      <c r="Q7" s="4"/>
      <c r="R7" s="2"/>
      <c r="T7" s="2"/>
    </row>
    <row r="8" spans="1:20" ht="15.6">
      <c r="A8" s="106" t="s">
        <v>148</v>
      </c>
      <c r="B8" s="105" t="s">
        <v>149</v>
      </c>
      <c r="C8" s="72" t="s">
        <v>22</v>
      </c>
      <c r="D8" s="98">
        <v>5</v>
      </c>
      <c r="E8" s="98">
        <v>4</v>
      </c>
      <c r="F8" s="98">
        <v>8</v>
      </c>
      <c r="G8" s="98"/>
      <c r="H8" s="98"/>
      <c r="I8" s="29"/>
      <c r="J8" s="7"/>
      <c r="K8" s="1"/>
      <c r="L8" s="21"/>
      <c r="M8" s="2"/>
      <c r="N8" s="4"/>
      <c r="O8" s="4"/>
      <c r="P8" s="4"/>
      <c r="Q8" s="2"/>
      <c r="R8" s="4"/>
      <c r="S8" s="2"/>
      <c r="T8" s="2"/>
    </row>
    <row r="9" spans="1:20" ht="15.6">
      <c r="A9" s="83" t="s">
        <v>150</v>
      </c>
      <c r="B9" s="107" t="s">
        <v>151</v>
      </c>
      <c r="C9" s="108" t="s">
        <v>27</v>
      </c>
      <c r="D9" s="99">
        <v>7</v>
      </c>
      <c r="E9" s="99"/>
      <c r="F9" s="99">
        <v>3</v>
      </c>
      <c r="G9" s="99"/>
      <c r="H9" s="99"/>
      <c r="I9" s="19"/>
      <c r="J9" s="6"/>
      <c r="K9" s="2"/>
      <c r="L9" s="11"/>
      <c r="M9" s="2"/>
      <c r="N9" s="4"/>
      <c r="O9" s="4"/>
      <c r="P9" s="4"/>
      <c r="Q9" s="2"/>
      <c r="R9" s="4"/>
      <c r="S9" s="2"/>
      <c r="T9" s="2"/>
    </row>
    <row r="10" spans="1:20" ht="15.6">
      <c r="A10" s="83"/>
      <c r="B10" s="107"/>
      <c r="C10" s="73"/>
      <c r="D10" s="99"/>
      <c r="E10" s="99"/>
      <c r="F10" s="99"/>
      <c r="G10" s="99"/>
      <c r="H10" s="99"/>
      <c r="I10" s="19"/>
      <c r="J10" s="6"/>
      <c r="K10" s="2"/>
      <c r="L10" s="11"/>
      <c r="M10" s="2"/>
      <c r="N10" s="4"/>
      <c r="O10" s="4"/>
      <c r="P10" s="4"/>
      <c r="Q10" s="2"/>
      <c r="R10" s="4"/>
      <c r="S10" s="2"/>
      <c r="T10" s="2"/>
    </row>
    <row r="11" spans="1:20" ht="15.6">
      <c r="A11" s="83"/>
      <c r="B11" s="107"/>
      <c r="C11" s="73"/>
      <c r="D11" s="99"/>
      <c r="E11" s="99"/>
      <c r="F11" s="99"/>
      <c r="G11" s="99"/>
      <c r="H11" s="99"/>
      <c r="I11" s="19"/>
      <c r="J11" s="6"/>
      <c r="K11" s="2"/>
      <c r="L11" s="11"/>
      <c r="M11" s="2"/>
      <c r="N11" s="4"/>
      <c r="O11" s="4"/>
      <c r="P11" s="4"/>
      <c r="Q11" s="2"/>
      <c r="R11" s="4"/>
      <c r="S11" s="2"/>
      <c r="T11" s="2"/>
    </row>
    <row r="12" spans="1:20" ht="15.6">
      <c r="A12" s="100" t="s">
        <v>5</v>
      </c>
      <c r="B12" s="100"/>
      <c r="C12" s="74"/>
      <c r="D12" s="110" t="s">
        <v>1</v>
      </c>
      <c r="E12" s="110" t="s">
        <v>2</v>
      </c>
      <c r="F12" s="110" t="s">
        <v>3</v>
      </c>
      <c r="G12" s="110" t="s">
        <v>24</v>
      </c>
      <c r="H12" s="111" t="s">
        <v>4</v>
      </c>
      <c r="I12" s="19"/>
      <c r="N12" s="6"/>
      <c r="O12" s="10"/>
      <c r="P12" s="2"/>
      <c r="Q12" s="2"/>
      <c r="R12" s="2"/>
      <c r="S12" s="2"/>
      <c r="T12" s="2"/>
    </row>
    <row r="13" spans="1:20" ht="15.6">
      <c r="A13" s="101" t="s">
        <v>39</v>
      </c>
      <c r="B13" s="73"/>
      <c r="C13" s="73"/>
      <c r="D13" s="73">
        <v>17</v>
      </c>
      <c r="E13" s="84">
        <v>15</v>
      </c>
      <c r="F13" s="73">
        <v>15</v>
      </c>
      <c r="G13" s="99"/>
      <c r="H13" s="102">
        <v>47</v>
      </c>
      <c r="I13" s="19"/>
      <c r="N13" s="6"/>
      <c r="O13" s="2"/>
      <c r="P13" s="11"/>
      <c r="Q13" s="2"/>
      <c r="R13" s="2"/>
      <c r="S13" s="2"/>
      <c r="T13" s="2"/>
    </row>
    <row r="14" spans="1:20" ht="15.6">
      <c r="A14" s="74" t="s">
        <v>153</v>
      </c>
      <c r="B14" s="74"/>
      <c r="C14" s="74"/>
      <c r="D14" s="74"/>
      <c r="E14" s="74"/>
      <c r="F14" s="74"/>
      <c r="G14" s="99"/>
      <c r="H14" s="99"/>
      <c r="I14" s="33"/>
      <c r="N14" s="6"/>
      <c r="O14" s="2"/>
      <c r="P14" s="11"/>
      <c r="Q14" s="2"/>
      <c r="R14" s="2"/>
      <c r="S14" s="2"/>
      <c r="T14" s="2"/>
    </row>
    <row r="15" spans="1:20" ht="15.6">
      <c r="A15" s="74" t="s">
        <v>154</v>
      </c>
      <c r="B15" s="74"/>
      <c r="C15" s="74"/>
      <c r="D15" s="74"/>
      <c r="E15" s="74"/>
      <c r="F15" s="74"/>
      <c r="G15" s="99"/>
      <c r="H15" s="99"/>
      <c r="I15" s="19"/>
      <c r="N15" s="6"/>
      <c r="O15" s="2"/>
      <c r="P15" s="11"/>
      <c r="Q15" s="2"/>
      <c r="R15" s="2"/>
      <c r="S15" s="2"/>
      <c r="T15" s="2"/>
    </row>
    <row r="16" spans="1:20" ht="15.6">
      <c r="A16" s="74" t="s">
        <v>155</v>
      </c>
      <c r="B16" s="74"/>
      <c r="C16" s="74"/>
      <c r="D16" s="99"/>
      <c r="E16" s="99"/>
      <c r="F16" s="99"/>
      <c r="G16" s="99"/>
      <c r="H16" s="99"/>
      <c r="I16" s="19"/>
      <c r="N16" s="6"/>
      <c r="P16" s="11"/>
      <c r="Q16" s="2"/>
      <c r="R16" s="2"/>
      <c r="S16" s="2"/>
      <c r="T16" s="2"/>
    </row>
    <row r="17" spans="1:20" ht="15.6">
      <c r="A17" s="74" t="s">
        <v>156</v>
      </c>
      <c r="B17" s="74"/>
      <c r="C17" s="74"/>
      <c r="D17" s="99"/>
      <c r="E17" s="99"/>
      <c r="F17" s="99"/>
      <c r="G17" s="99"/>
      <c r="H17" s="99"/>
      <c r="I17" s="19"/>
      <c r="N17" s="6"/>
      <c r="P17" s="11"/>
      <c r="Q17" s="2"/>
      <c r="R17" s="2"/>
      <c r="S17" s="2"/>
      <c r="T17" s="2"/>
    </row>
    <row r="18" spans="1:20" ht="15.6">
      <c r="A18" s="74"/>
      <c r="B18" s="74"/>
      <c r="C18" s="74"/>
      <c r="D18" s="99"/>
      <c r="E18" s="99"/>
      <c r="F18" s="99"/>
      <c r="G18" s="99"/>
      <c r="H18" s="99"/>
      <c r="I18" s="19"/>
      <c r="N18" s="6"/>
      <c r="P18" s="11"/>
      <c r="Q18" s="2"/>
      <c r="R18" s="2"/>
      <c r="S18" s="2"/>
      <c r="T18" s="2"/>
    </row>
    <row r="19" spans="1:20" ht="15.6">
      <c r="A19" s="74"/>
      <c r="B19" s="74"/>
      <c r="C19" s="74"/>
      <c r="D19" s="99"/>
      <c r="E19" s="99"/>
      <c r="F19" s="99"/>
      <c r="G19" s="99"/>
      <c r="H19" s="99"/>
      <c r="I19" s="19"/>
      <c r="N19" s="6"/>
      <c r="P19" s="11"/>
      <c r="Q19" s="2"/>
      <c r="R19" s="2"/>
      <c r="S19" s="2"/>
      <c r="T19" s="2"/>
    </row>
    <row r="20" spans="1:20" ht="15.6">
      <c r="A20" s="74"/>
      <c r="B20" s="74"/>
      <c r="C20" s="74"/>
      <c r="D20" s="99"/>
      <c r="E20" s="99"/>
      <c r="F20" s="99"/>
      <c r="G20" s="99"/>
      <c r="H20" s="99"/>
      <c r="I20" s="19"/>
      <c r="N20" s="6"/>
      <c r="P20" s="11"/>
      <c r="Q20" s="2"/>
      <c r="R20" s="2"/>
      <c r="S20" s="2"/>
      <c r="T20" s="2"/>
    </row>
    <row r="21" spans="1:20">
      <c r="A21" s="103" t="s">
        <v>41</v>
      </c>
      <c r="B21" s="73"/>
      <c r="C21" s="73"/>
      <c r="D21" s="73">
        <v>34</v>
      </c>
      <c r="E21" s="84">
        <v>19</v>
      </c>
      <c r="F21" s="73">
        <v>17</v>
      </c>
      <c r="G21" s="99"/>
      <c r="H21" s="102">
        <v>70</v>
      </c>
      <c r="I21" s="19"/>
    </row>
    <row r="22" spans="1:20">
      <c r="A22" s="74" t="s">
        <v>157</v>
      </c>
      <c r="B22" s="74"/>
      <c r="C22" s="74"/>
      <c r="D22" s="74"/>
      <c r="E22" s="74"/>
      <c r="F22" s="74"/>
      <c r="G22" s="99"/>
      <c r="H22" s="99"/>
      <c r="I22" s="33"/>
    </row>
    <row r="23" spans="1:20">
      <c r="A23" s="74" t="s">
        <v>158</v>
      </c>
      <c r="B23" s="74"/>
      <c r="C23" s="74"/>
      <c r="D23" s="74"/>
      <c r="E23" s="74"/>
      <c r="F23" s="74"/>
      <c r="G23" s="74"/>
      <c r="H23" s="74"/>
    </row>
    <row r="24" spans="1:20">
      <c r="A24" s="74" t="s">
        <v>159</v>
      </c>
      <c r="B24" s="74"/>
      <c r="C24" s="74"/>
      <c r="D24" s="74"/>
      <c r="E24" s="74"/>
      <c r="F24" s="74"/>
      <c r="G24" s="74"/>
      <c r="H24" s="74"/>
    </row>
    <row r="25" spans="1:20">
      <c r="A25" s="74" t="s">
        <v>160</v>
      </c>
      <c r="B25" s="74"/>
      <c r="C25" s="74"/>
      <c r="D25" s="74"/>
      <c r="E25" s="74"/>
      <c r="F25" s="74"/>
      <c r="G25" s="74"/>
      <c r="H25" s="74"/>
    </row>
    <row r="26" spans="1:20">
      <c r="A26" s="74"/>
      <c r="B26" s="74"/>
      <c r="C26" s="74"/>
      <c r="D26" s="74"/>
      <c r="E26" s="74"/>
      <c r="F26" s="74"/>
      <c r="G26" s="74"/>
      <c r="H26" s="74"/>
    </row>
    <row r="27" spans="1:20">
      <c r="A27" s="74"/>
      <c r="B27" s="74"/>
      <c r="C27" s="74"/>
      <c r="D27" s="74"/>
      <c r="E27" s="74"/>
      <c r="F27" s="74"/>
      <c r="G27" s="74"/>
      <c r="H27" s="74"/>
    </row>
    <row r="28" spans="1:20">
      <c r="A28" s="74"/>
      <c r="B28" s="74"/>
      <c r="C28" s="74"/>
      <c r="D28" s="74"/>
      <c r="E28" s="74"/>
      <c r="F28" s="74"/>
      <c r="G28" s="74"/>
      <c r="H28" s="74"/>
    </row>
    <row r="29" spans="1:20">
      <c r="A29" s="74"/>
      <c r="B29" s="74"/>
      <c r="C29" s="74"/>
      <c r="D29" s="74"/>
      <c r="E29" s="74"/>
      <c r="F29" s="74"/>
      <c r="G29" s="74"/>
      <c r="H29" s="74"/>
    </row>
    <row r="30" spans="1:20">
      <c r="A30" s="101" t="s">
        <v>161</v>
      </c>
      <c r="B30" s="73"/>
      <c r="C30" s="73"/>
      <c r="D30" s="73">
        <v>25</v>
      </c>
      <c r="E30" s="84">
        <v>28</v>
      </c>
      <c r="F30" s="73">
        <v>34</v>
      </c>
      <c r="G30" s="74"/>
      <c r="H30" s="109">
        <v>87</v>
      </c>
    </row>
    <row r="31" spans="1:20">
      <c r="A31" s="74" t="s">
        <v>162</v>
      </c>
      <c r="B31" s="74"/>
      <c r="C31" s="74"/>
      <c r="D31" s="74"/>
      <c r="E31" s="74"/>
      <c r="F31" s="74"/>
      <c r="G31" s="74"/>
      <c r="H31" s="74"/>
    </row>
    <row r="32" spans="1:20">
      <c r="A32" s="74" t="s">
        <v>163</v>
      </c>
      <c r="B32" s="74"/>
      <c r="C32" s="74"/>
      <c r="D32" s="74"/>
      <c r="E32" s="74"/>
      <c r="F32" s="74"/>
      <c r="G32" s="74"/>
      <c r="H32" s="74"/>
    </row>
    <row r="33" spans="1:8">
      <c r="A33" s="74" t="s">
        <v>164</v>
      </c>
      <c r="B33" s="74"/>
      <c r="C33" s="74"/>
      <c r="D33" s="74"/>
      <c r="E33" s="74"/>
      <c r="F33" s="74"/>
      <c r="G33" s="74"/>
      <c r="H33" s="74"/>
    </row>
    <row r="34" spans="1:8">
      <c r="A34" s="74"/>
      <c r="B34" s="74"/>
      <c r="C34" s="74"/>
      <c r="D34" s="74"/>
      <c r="E34" s="74"/>
      <c r="F34" s="74"/>
      <c r="G34" s="74"/>
      <c r="H34" s="74"/>
    </row>
    <row r="35" spans="1:8">
      <c r="A35" s="74"/>
      <c r="B35" s="74"/>
      <c r="C35" s="74"/>
      <c r="D35" s="74"/>
      <c r="E35" s="74"/>
      <c r="F35" s="74"/>
      <c r="G35" s="74"/>
      <c r="H35" s="74"/>
    </row>
    <row r="36" spans="1:8">
      <c r="A36" s="74"/>
      <c r="B36" s="74"/>
      <c r="C36" s="74"/>
      <c r="D36" s="74"/>
      <c r="E36" s="74"/>
      <c r="F36" s="74"/>
      <c r="G36" s="74"/>
      <c r="H36" s="74"/>
    </row>
    <row r="37" spans="1:8">
      <c r="A37" s="100" t="s">
        <v>40</v>
      </c>
      <c r="B37" s="74"/>
      <c r="C37" s="74"/>
      <c r="D37" s="74">
        <v>36</v>
      </c>
      <c r="E37" s="74">
        <v>36</v>
      </c>
      <c r="F37" s="74">
        <v>46</v>
      </c>
      <c r="G37" s="74"/>
      <c r="H37" s="100">
        <v>118</v>
      </c>
    </row>
    <row r="38" spans="1:8">
      <c r="A38" s="74" t="s">
        <v>165</v>
      </c>
      <c r="B38" s="74"/>
      <c r="C38" s="74"/>
      <c r="D38" s="74"/>
      <c r="E38" s="74"/>
      <c r="F38" s="74"/>
      <c r="G38" s="74"/>
      <c r="H38" s="74"/>
    </row>
    <row r="39" spans="1:8">
      <c r="A39" s="74" t="s">
        <v>166</v>
      </c>
      <c r="B39" s="74"/>
      <c r="C39" s="74"/>
      <c r="D39" s="74"/>
      <c r="E39" s="74"/>
      <c r="F39" s="74"/>
      <c r="G39" s="74"/>
      <c r="H39" s="74"/>
    </row>
    <row r="40" spans="1:8">
      <c r="A40" s="74" t="s">
        <v>167</v>
      </c>
      <c r="B40" s="74"/>
      <c r="C40" s="74"/>
      <c r="D40" s="74"/>
      <c r="E40" s="74"/>
      <c r="F40" s="74"/>
      <c r="G40" s="74"/>
      <c r="H40" s="74"/>
    </row>
    <row r="41" spans="1:8">
      <c r="A41" s="74" t="s">
        <v>168</v>
      </c>
      <c r="B41" s="74"/>
      <c r="C41" s="74"/>
      <c r="D41" s="74"/>
      <c r="E41" s="74"/>
      <c r="F41" s="74"/>
      <c r="G41" s="74"/>
      <c r="H41" s="74"/>
    </row>
    <row r="42" spans="1:8">
      <c r="A42" s="74" t="s">
        <v>169</v>
      </c>
      <c r="B42" s="74"/>
      <c r="C42" s="74"/>
      <c r="D42" s="74"/>
      <c r="E42" s="74"/>
      <c r="F42" s="74"/>
      <c r="G42" s="74"/>
      <c r="H42" s="74"/>
    </row>
    <row r="43" spans="1:8">
      <c r="A43" s="74"/>
      <c r="B43" s="74"/>
      <c r="C43" s="74"/>
      <c r="D43" s="74"/>
      <c r="E43" s="74"/>
      <c r="F43" s="74"/>
      <c r="G43" s="74"/>
      <c r="H43" s="74"/>
    </row>
    <row r="44" spans="1:8">
      <c r="A44" s="74"/>
      <c r="B44" s="74"/>
      <c r="C44" s="74"/>
      <c r="D44" s="74"/>
      <c r="E44" s="74"/>
      <c r="F44" s="74"/>
      <c r="G44" s="74"/>
      <c r="H44" s="74"/>
    </row>
    <row r="45" spans="1:8">
      <c r="A45" s="74"/>
      <c r="B45" s="74"/>
      <c r="C45" s="74"/>
      <c r="D45" s="74"/>
      <c r="E45" s="74"/>
      <c r="F45" s="74"/>
      <c r="G45" s="74"/>
      <c r="H45" s="74"/>
    </row>
    <row r="46" spans="1:8">
      <c r="A46" s="100" t="s">
        <v>170</v>
      </c>
      <c r="B46" s="74"/>
      <c r="C46" s="74"/>
      <c r="D46" s="74"/>
      <c r="E46" s="74"/>
      <c r="F46" s="74"/>
      <c r="G46" s="74"/>
      <c r="H46" s="74"/>
    </row>
    <row r="47" spans="1:8">
      <c r="A47" s="74"/>
      <c r="B47" s="74"/>
      <c r="C47" s="74"/>
      <c r="D47" s="74"/>
      <c r="E47" s="74"/>
      <c r="F47" s="74"/>
      <c r="G47" s="74"/>
      <c r="H47" s="74"/>
    </row>
    <row r="48" spans="1:8">
      <c r="A48" s="100" t="s">
        <v>524</v>
      </c>
      <c r="B48" s="74"/>
      <c r="C48" s="74"/>
      <c r="D48" s="74"/>
      <c r="E48" s="74"/>
      <c r="F48" s="74"/>
      <c r="G48" s="74"/>
      <c r="H48" s="74"/>
    </row>
    <row r="49" spans="1:8">
      <c r="A49" s="74"/>
      <c r="B49" s="74"/>
      <c r="C49" s="74"/>
      <c r="D49" s="74"/>
      <c r="E49" s="74"/>
      <c r="F49" s="74"/>
      <c r="G49" s="74"/>
      <c r="H49" s="74"/>
    </row>
  </sheetData>
  <sortState xmlns:xlrd2="http://schemas.microsoft.com/office/spreadsheetml/2017/richdata2" ref="A4:I8">
    <sortCondition ref="H4:H8"/>
  </sortState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9"/>
  <sheetViews>
    <sheetView view="pageBreakPreview" topLeftCell="A13" zoomScaleNormal="100" zoomScaleSheetLayoutView="100" workbookViewId="0">
      <selection activeCell="A35" sqref="A35"/>
    </sheetView>
  </sheetViews>
  <sheetFormatPr defaultRowHeight="14.4"/>
  <cols>
    <col min="1" max="2" width="23.44140625" customWidth="1"/>
    <col min="3" max="3" width="8.6640625" customWidth="1"/>
  </cols>
  <sheetData>
    <row r="1" spans="1:18" ht="18">
      <c r="A1" s="28" t="s">
        <v>14</v>
      </c>
      <c r="B1" s="28"/>
    </row>
    <row r="3" spans="1:18" ht="15.6">
      <c r="D3" s="111" t="s">
        <v>1</v>
      </c>
      <c r="E3" s="111" t="s">
        <v>2</v>
      </c>
      <c r="F3" s="111" t="s">
        <v>3</v>
      </c>
      <c r="G3" s="111" t="s">
        <v>24</v>
      </c>
      <c r="H3" s="111" t="s">
        <v>4</v>
      </c>
      <c r="I3" s="110" t="s">
        <v>29</v>
      </c>
      <c r="N3" s="7"/>
      <c r="O3" s="1"/>
      <c r="P3" s="14"/>
    </row>
    <row r="4" spans="1:18" ht="15.6">
      <c r="A4" s="81" t="s">
        <v>171</v>
      </c>
      <c r="B4" s="82" t="s">
        <v>121</v>
      </c>
      <c r="C4" s="72" t="s">
        <v>22</v>
      </c>
      <c r="D4" s="98">
        <v>1</v>
      </c>
      <c r="E4" s="98">
        <v>1</v>
      </c>
      <c r="F4" s="98">
        <v>1</v>
      </c>
      <c r="G4" s="98"/>
      <c r="H4" s="98">
        <v>3</v>
      </c>
      <c r="I4" s="112">
        <v>1</v>
      </c>
      <c r="K4" s="6"/>
      <c r="M4" s="11"/>
      <c r="N4" s="6"/>
      <c r="O4" s="2"/>
      <c r="P4" s="4"/>
      <c r="Q4" s="1"/>
      <c r="R4" s="1"/>
    </row>
    <row r="5" spans="1:18" ht="15.6">
      <c r="A5" s="78" t="s">
        <v>172</v>
      </c>
      <c r="B5" s="79" t="s">
        <v>173</v>
      </c>
      <c r="C5" s="80" t="s">
        <v>174</v>
      </c>
      <c r="D5" s="98">
        <v>3</v>
      </c>
      <c r="E5" s="98">
        <v>2</v>
      </c>
      <c r="F5" s="98">
        <v>2</v>
      </c>
      <c r="G5" s="98"/>
      <c r="H5" s="98"/>
      <c r="I5" s="98" t="s">
        <v>177</v>
      </c>
      <c r="K5" s="6"/>
      <c r="L5" s="2"/>
      <c r="M5" s="11"/>
      <c r="N5" s="47"/>
      <c r="O5" s="11"/>
      <c r="P5" s="4"/>
      <c r="Q5" s="2"/>
      <c r="R5" s="2"/>
    </row>
    <row r="6" spans="1:18" ht="15.6">
      <c r="A6" s="115" t="s">
        <v>175</v>
      </c>
      <c r="B6" s="116" t="s">
        <v>176</v>
      </c>
      <c r="C6" s="117" t="s">
        <v>22</v>
      </c>
      <c r="D6" s="98">
        <v>2</v>
      </c>
      <c r="E6" s="98">
        <v>3</v>
      </c>
      <c r="F6" s="98">
        <v>3</v>
      </c>
      <c r="G6" s="113"/>
      <c r="H6" s="98"/>
      <c r="I6" s="98" t="s">
        <v>177</v>
      </c>
      <c r="K6" s="6"/>
      <c r="M6" s="11"/>
      <c r="N6" s="6"/>
      <c r="O6" s="11"/>
      <c r="P6" s="4"/>
      <c r="Q6" s="1"/>
      <c r="R6" s="1"/>
    </row>
    <row r="7" spans="1:18" ht="15.6">
      <c r="A7" s="81" t="s">
        <v>178</v>
      </c>
      <c r="B7" s="82" t="s">
        <v>66</v>
      </c>
      <c r="C7" s="118" t="s">
        <v>22</v>
      </c>
      <c r="D7" s="98">
        <v>4</v>
      </c>
      <c r="E7" s="98">
        <v>4</v>
      </c>
      <c r="F7" s="98">
        <v>5</v>
      </c>
      <c r="G7" s="98"/>
      <c r="H7" s="98"/>
      <c r="I7" s="114"/>
      <c r="K7" s="6"/>
      <c r="M7" s="11"/>
      <c r="N7" s="6"/>
      <c r="O7" s="11"/>
      <c r="P7" s="4"/>
    </row>
    <row r="8" spans="1:18" ht="15.6">
      <c r="A8" s="81" t="s">
        <v>171</v>
      </c>
      <c r="B8" s="105" t="s">
        <v>179</v>
      </c>
      <c r="C8" s="118" t="s">
        <v>174</v>
      </c>
      <c r="D8" s="98">
        <v>5</v>
      </c>
      <c r="E8" s="98">
        <v>6</v>
      </c>
      <c r="F8" s="98">
        <v>6</v>
      </c>
      <c r="G8" s="98"/>
      <c r="H8" s="98"/>
      <c r="I8" s="112"/>
      <c r="K8" s="6"/>
      <c r="L8" s="2"/>
      <c r="M8" s="11"/>
      <c r="N8" s="47"/>
      <c r="O8" s="11"/>
      <c r="P8" s="4"/>
      <c r="Q8" s="2"/>
      <c r="R8" s="2"/>
    </row>
    <row r="9" spans="1:18" ht="15.6">
      <c r="A9" s="42"/>
      <c r="B9" s="46"/>
      <c r="C9" s="50"/>
      <c r="D9" s="22"/>
      <c r="E9" s="22"/>
      <c r="F9" s="22"/>
      <c r="G9" s="15"/>
      <c r="H9" s="22"/>
      <c r="I9" s="15"/>
      <c r="K9" s="6"/>
      <c r="L9" s="2"/>
      <c r="M9" s="11"/>
      <c r="N9" s="47"/>
      <c r="O9" s="48"/>
      <c r="P9" s="12"/>
      <c r="Q9" s="1"/>
      <c r="R9" s="1"/>
    </row>
    <row r="10" spans="1:18" ht="15.6">
      <c r="A10" s="38"/>
      <c r="B10" s="39"/>
      <c r="C10" s="49"/>
      <c r="D10" s="22"/>
      <c r="E10" s="22"/>
      <c r="F10" s="22"/>
      <c r="G10" s="22"/>
      <c r="H10" s="22"/>
      <c r="I10" s="29"/>
      <c r="K10" s="6"/>
      <c r="L10" s="11"/>
      <c r="M10" s="2"/>
      <c r="N10" s="6"/>
      <c r="O10" s="11"/>
      <c r="P10" s="4"/>
      <c r="Q10" s="1"/>
      <c r="R10" s="1"/>
    </row>
    <row r="11" spans="1:18" ht="15.6">
      <c r="A11" s="51"/>
      <c r="B11" s="37"/>
      <c r="C11" s="40"/>
      <c r="D11" s="22"/>
      <c r="E11" s="22"/>
      <c r="F11" s="22"/>
      <c r="G11" s="22"/>
      <c r="H11" s="22"/>
      <c r="I11" s="29"/>
      <c r="K11" s="6"/>
      <c r="L11" s="11"/>
      <c r="M11" s="2"/>
      <c r="N11" s="4"/>
      <c r="O11" s="4"/>
      <c r="P11" s="4"/>
      <c r="Q11" s="4"/>
      <c r="R11" s="4"/>
    </row>
    <row r="12" spans="1:18" ht="15.6">
      <c r="D12" s="3"/>
      <c r="E12" s="3"/>
      <c r="F12" s="3"/>
      <c r="G12" s="3"/>
      <c r="H12" s="3"/>
      <c r="I12" s="19"/>
      <c r="K12" s="6"/>
      <c r="L12" s="11"/>
      <c r="M12" s="2"/>
      <c r="N12" s="4"/>
      <c r="O12" s="4"/>
      <c r="P12" s="4"/>
      <c r="Q12" s="4"/>
      <c r="R12" s="4"/>
    </row>
    <row r="13" spans="1:18">
      <c r="I13" s="19"/>
    </row>
    <row r="14" spans="1:18">
      <c r="A14" s="19" t="s">
        <v>5</v>
      </c>
      <c r="B14" s="19"/>
      <c r="C14" s="111" t="s">
        <v>1</v>
      </c>
      <c r="D14" s="111" t="s">
        <v>2</v>
      </c>
      <c r="E14" s="111" t="s">
        <v>3</v>
      </c>
      <c r="F14" s="111" t="s">
        <v>24</v>
      </c>
      <c r="G14" s="111" t="s">
        <v>4</v>
      </c>
      <c r="I14" s="19"/>
    </row>
    <row r="15" spans="1:18">
      <c r="A15" s="119" t="s">
        <v>40</v>
      </c>
      <c r="B15" s="120"/>
      <c r="C15" s="95">
        <v>7</v>
      </c>
      <c r="D15" s="95">
        <v>8</v>
      </c>
      <c r="E15" s="95">
        <v>9</v>
      </c>
      <c r="F15" s="95"/>
      <c r="G15" s="121">
        <v>24</v>
      </c>
      <c r="I15" s="19"/>
    </row>
    <row r="16" spans="1:18">
      <c r="A16" t="s">
        <v>180</v>
      </c>
      <c r="I16" s="19"/>
    </row>
    <row r="17" spans="1:9">
      <c r="A17" t="s">
        <v>181</v>
      </c>
      <c r="I17" s="19"/>
    </row>
    <row r="18" spans="1:9">
      <c r="A18" t="s">
        <v>182</v>
      </c>
      <c r="I18" s="19"/>
    </row>
    <row r="19" spans="1:9">
      <c r="I19" s="19"/>
    </row>
    <row r="20" spans="1:9">
      <c r="I20" s="19"/>
    </row>
    <row r="21" spans="1:9">
      <c r="A21" s="119" t="s">
        <v>110</v>
      </c>
      <c r="B21" s="120"/>
      <c r="C21" s="95">
        <v>14</v>
      </c>
      <c r="D21" s="95">
        <v>49</v>
      </c>
      <c r="E21" s="95">
        <v>19</v>
      </c>
      <c r="F21" s="95"/>
      <c r="G21" s="121">
        <f>SUM(C21:F21)</f>
        <v>82</v>
      </c>
      <c r="H21" s="3"/>
      <c r="I21" s="33"/>
    </row>
    <row r="22" spans="1:9">
      <c r="A22" t="s">
        <v>482</v>
      </c>
      <c r="H22" s="3"/>
      <c r="I22" s="33"/>
    </row>
    <row r="23" spans="1:9">
      <c r="A23" t="s">
        <v>183</v>
      </c>
      <c r="H23" s="3"/>
      <c r="I23" s="33"/>
    </row>
    <row r="24" spans="1:9">
      <c r="A24" t="s">
        <v>184</v>
      </c>
      <c r="H24" s="3"/>
      <c r="I24" s="33"/>
    </row>
    <row r="25" spans="1:9">
      <c r="A25" t="s">
        <v>484</v>
      </c>
      <c r="I25" s="33"/>
    </row>
    <row r="26" spans="1:9">
      <c r="I26" s="33"/>
    </row>
    <row r="27" spans="1:9">
      <c r="A27" s="119" t="s">
        <v>109</v>
      </c>
      <c r="B27" s="120"/>
      <c r="C27" s="95">
        <v>41</v>
      </c>
      <c r="D27" s="95">
        <v>29</v>
      </c>
      <c r="E27" s="95">
        <v>24</v>
      </c>
      <c r="F27" s="95"/>
      <c r="G27" s="121">
        <f>SUM(C27:F27)</f>
        <v>94</v>
      </c>
      <c r="I27" s="33"/>
    </row>
    <row r="28" spans="1:9">
      <c r="A28" t="s">
        <v>185</v>
      </c>
      <c r="I28" s="33"/>
    </row>
    <row r="29" spans="1:9">
      <c r="A29" t="s">
        <v>186</v>
      </c>
      <c r="I29" s="33"/>
    </row>
    <row r="30" spans="1:9">
      <c r="A30" t="s">
        <v>483</v>
      </c>
      <c r="B30" s="19"/>
      <c r="D30" s="3"/>
      <c r="E30" s="3"/>
      <c r="F30" s="3"/>
      <c r="G30" s="3"/>
      <c r="H30" s="3"/>
      <c r="I30" s="33"/>
    </row>
    <row r="31" spans="1:9">
      <c r="D31" s="3"/>
      <c r="E31" s="3"/>
      <c r="F31" s="3"/>
      <c r="G31" s="3"/>
      <c r="H31" s="3"/>
    </row>
    <row r="32" spans="1:9">
      <c r="A32" s="119" t="s">
        <v>39</v>
      </c>
      <c r="B32" s="120"/>
      <c r="C32" s="95">
        <v>36</v>
      </c>
      <c r="D32" s="95">
        <v>40</v>
      </c>
      <c r="E32" s="95">
        <v>65</v>
      </c>
      <c r="F32" s="95"/>
      <c r="G32" s="121">
        <f>SUM(C32:F32)</f>
        <v>141</v>
      </c>
      <c r="H32" s="3"/>
    </row>
    <row r="33" spans="1:8">
      <c r="A33" t="s">
        <v>187</v>
      </c>
      <c r="H33" s="3"/>
    </row>
    <row r="34" spans="1:8">
      <c r="A34" t="s">
        <v>188</v>
      </c>
      <c r="D34" s="3"/>
      <c r="E34" s="3"/>
      <c r="F34" s="3"/>
      <c r="G34" s="3"/>
      <c r="H34" s="3"/>
    </row>
    <row r="35" spans="1:8">
      <c r="A35" t="s">
        <v>531</v>
      </c>
    </row>
    <row r="36" spans="1:8">
      <c r="A36" t="s">
        <v>189</v>
      </c>
    </row>
    <row r="39" spans="1:8">
      <c r="A39" s="119" t="s">
        <v>190</v>
      </c>
      <c r="B39" s="120"/>
      <c r="C39" s="95"/>
      <c r="D39" s="95"/>
      <c r="E39" s="95"/>
      <c r="F39" s="95"/>
      <c r="G39" s="96"/>
    </row>
  </sheetData>
  <sortState xmlns:xlrd2="http://schemas.microsoft.com/office/spreadsheetml/2017/richdata2" ref="A4:I10">
    <sortCondition ref="H4:H10"/>
  </sortState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1"/>
  <sheetViews>
    <sheetView view="pageBreakPreview" topLeftCell="A10" zoomScaleNormal="100" zoomScaleSheetLayoutView="100" workbookViewId="0">
      <selection activeCell="H15" sqref="H15"/>
    </sheetView>
  </sheetViews>
  <sheetFormatPr defaultRowHeight="14.4"/>
  <cols>
    <col min="1" max="1" width="13.33203125" customWidth="1"/>
    <col min="2" max="2" width="18.33203125" customWidth="1"/>
    <col min="3" max="3" width="6.33203125" customWidth="1"/>
    <col min="17" max="17" width="12.6640625" customWidth="1"/>
  </cols>
  <sheetData>
    <row r="1" spans="1:23" ht="18">
      <c r="A1" s="28" t="s">
        <v>7</v>
      </c>
    </row>
    <row r="3" spans="1:23" ht="15.6">
      <c r="D3" s="111" t="s">
        <v>1</v>
      </c>
      <c r="E3" s="111" t="s">
        <v>2</v>
      </c>
      <c r="F3" s="111" t="s">
        <v>3</v>
      </c>
      <c r="G3" s="111" t="s">
        <v>24</v>
      </c>
      <c r="H3" s="111" t="s">
        <v>4</v>
      </c>
      <c r="I3" s="111" t="s">
        <v>29</v>
      </c>
      <c r="O3" s="6"/>
      <c r="P3" s="11"/>
      <c r="Q3" s="4"/>
      <c r="R3" s="4"/>
      <c r="S3" s="3"/>
      <c r="T3" s="13"/>
      <c r="U3" s="4"/>
      <c r="V3" s="13"/>
      <c r="W3" s="13"/>
    </row>
    <row r="4" spans="1:23" ht="15.6">
      <c r="A4" s="87" t="s">
        <v>191</v>
      </c>
      <c r="B4" s="125" t="s">
        <v>192</v>
      </c>
      <c r="C4" s="126" t="s">
        <v>23</v>
      </c>
      <c r="D4" s="22">
        <v>1</v>
      </c>
      <c r="E4" s="22">
        <v>1</v>
      </c>
      <c r="F4" s="22">
        <v>2</v>
      </c>
      <c r="G4" s="22"/>
      <c r="H4" s="22"/>
      <c r="I4" s="15" t="s">
        <v>194</v>
      </c>
      <c r="K4" s="6"/>
      <c r="L4" s="6"/>
      <c r="M4" s="2"/>
      <c r="N4" s="2"/>
      <c r="O4" s="47"/>
      <c r="P4" s="11"/>
      <c r="Q4" s="4"/>
      <c r="R4" s="4"/>
      <c r="S4" s="3"/>
      <c r="T4" s="3"/>
      <c r="U4" s="4"/>
      <c r="V4" s="13"/>
      <c r="W4" s="13"/>
    </row>
    <row r="5" spans="1:23" ht="15.6">
      <c r="A5" s="91" t="s">
        <v>195</v>
      </c>
      <c r="B5" s="86" t="s">
        <v>196</v>
      </c>
      <c r="C5" s="127" t="s">
        <v>30</v>
      </c>
      <c r="D5" s="122">
        <v>2</v>
      </c>
      <c r="E5" s="123">
        <v>4</v>
      </c>
      <c r="F5" s="22">
        <v>1</v>
      </c>
      <c r="G5" s="22"/>
      <c r="H5" s="22"/>
      <c r="I5" s="34" t="s">
        <v>525</v>
      </c>
      <c r="K5" s="6"/>
      <c r="L5" s="6"/>
      <c r="N5" s="2"/>
      <c r="O5" s="47"/>
      <c r="P5" s="11"/>
      <c r="Q5" s="4"/>
      <c r="R5" s="4"/>
      <c r="S5" s="3"/>
      <c r="T5" s="3"/>
      <c r="U5" s="4"/>
      <c r="V5" s="13"/>
      <c r="W5" s="13"/>
    </row>
    <row r="6" spans="1:23" ht="15.6">
      <c r="A6" s="85" t="s">
        <v>197</v>
      </c>
      <c r="B6" s="86" t="s">
        <v>198</v>
      </c>
      <c r="C6" s="127" t="s">
        <v>22</v>
      </c>
      <c r="D6" s="22">
        <v>3</v>
      </c>
      <c r="E6" s="22">
        <v>5</v>
      </c>
      <c r="F6" s="22">
        <v>3</v>
      </c>
      <c r="G6" s="22"/>
      <c r="H6" s="22"/>
      <c r="I6" s="15"/>
      <c r="K6" s="6"/>
      <c r="L6" s="6"/>
      <c r="N6" s="11"/>
      <c r="O6" s="6"/>
      <c r="P6" s="11"/>
      <c r="Q6" s="4"/>
      <c r="R6" s="4"/>
      <c r="S6" s="3"/>
      <c r="T6" s="13"/>
      <c r="U6" s="4"/>
      <c r="V6" s="13"/>
      <c r="W6" s="13"/>
    </row>
    <row r="7" spans="1:23" ht="15.6">
      <c r="A7" s="91" t="s">
        <v>199</v>
      </c>
      <c r="B7" s="92" t="s">
        <v>200</v>
      </c>
      <c r="C7" s="127" t="s">
        <v>27</v>
      </c>
      <c r="D7" s="22">
        <v>5</v>
      </c>
      <c r="E7" s="22"/>
      <c r="F7" s="22">
        <v>4</v>
      </c>
      <c r="G7" s="22"/>
      <c r="H7" s="22"/>
      <c r="I7" s="34"/>
      <c r="K7" s="6"/>
      <c r="L7" s="6"/>
      <c r="N7" s="2"/>
      <c r="O7" s="6"/>
      <c r="P7" s="2"/>
      <c r="Q7" s="4"/>
      <c r="R7" s="4"/>
      <c r="S7" s="3"/>
      <c r="T7" s="13"/>
      <c r="U7" s="4"/>
      <c r="V7" s="13"/>
      <c r="W7" s="13"/>
    </row>
    <row r="8" spans="1:23" ht="15.6">
      <c r="A8" s="91" t="s">
        <v>201</v>
      </c>
      <c r="B8" s="92" t="s">
        <v>202</v>
      </c>
      <c r="C8" s="127" t="s">
        <v>27</v>
      </c>
      <c r="D8" s="22">
        <v>7</v>
      </c>
      <c r="E8" s="22">
        <v>2</v>
      </c>
      <c r="F8" s="22"/>
      <c r="G8" s="22"/>
      <c r="H8" s="22"/>
      <c r="I8" s="34"/>
      <c r="K8" s="6"/>
      <c r="L8" s="6"/>
      <c r="N8" s="2"/>
      <c r="O8" s="47"/>
      <c r="P8" s="11"/>
      <c r="Q8" s="4"/>
      <c r="R8" s="4"/>
      <c r="S8" s="3"/>
      <c r="T8" s="3"/>
      <c r="U8" s="4"/>
      <c r="V8" s="13"/>
      <c r="W8" s="13"/>
    </row>
    <row r="9" spans="1:23" ht="15.6">
      <c r="A9" s="128" t="s">
        <v>485</v>
      </c>
      <c r="B9" s="129" t="s">
        <v>486</v>
      </c>
      <c r="C9" s="130" t="s">
        <v>22</v>
      </c>
      <c r="D9" s="124"/>
      <c r="E9" s="124">
        <v>3</v>
      </c>
      <c r="F9" s="124">
        <v>5</v>
      </c>
      <c r="G9" s="124"/>
      <c r="H9" s="124"/>
      <c r="I9" s="71"/>
      <c r="K9" s="6"/>
      <c r="L9" s="6"/>
      <c r="N9" s="2"/>
      <c r="O9" s="47"/>
      <c r="P9" s="11"/>
      <c r="Q9" s="4"/>
      <c r="R9" s="4"/>
      <c r="S9" s="3"/>
      <c r="T9" s="3"/>
      <c r="U9" s="4"/>
      <c r="V9" s="13"/>
      <c r="W9" s="13"/>
    </row>
    <row r="10" spans="1:23" ht="15.6">
      <c r="A10" s="85" t="s">
        <v>203</v>
      </c>
      <c r="B10" s="90" t="s">
        <v>204</v>
      </c>
      <c r="C10" s="131" t="s">
        <v>28</v>
      </c>
      <c r="D10" s="22">
        <v>6</v>
      </c>
      <c r="E10" s="22">
        <v>6</v>
      </c>
      <c r="F10" s="22">
        <v>6</v>
      </c>
      <c r="G10" s="22"/>
      <c r="H10" s="22"/>
      <c r="I10" s="15"/>
      <c r="K10" s="6"/>
      <c r="L10" s="6"/>
      <c r="N10" s="2"/>
      <c r="O10" s="47"/>
      <c r="P10" s="11"/>
      <c r="Q10" s="4"/>
      <c r="R10" s="4"/>
      <c r="S10" s="3"/>
      <c r="T10" s="13"/>
      <c r="U10" s="4"/>
      <c r="V10" s="13"/>
      <c r="W10" s="13"/>
    </row>
    <row r="11" spans="1:23" ht="15.6">
      <c r="A11" s="132"/>
      <c r="C11" s="3"/>
      <c r="D11" s="3"/>
      <c r="E11" s="3"/>
      <c r="F11" s="3"/>
      <c r="G11" s="3"/>
      <c r="H11" s="3"/>
      <c r="K11" s="6"/>
      <c r="L11" s="6"/>
      <c r="N11" s="2"/>
      <c r="O11" s="47"/>
      <c r="P11" s="11"/>
      <c r="Q11" s="4"/>
      <c r="R11" s="4"/>
      <c r="S11" s="3"/>
      <c r="T11" s="13"/>
      <c r="U11" s="4"/>
      <c r="V11" s="13"/>
      <c r="W11" s="13"/>
    </row>
    <row r="12" spans="1:23" ht="15.6">
      <c r="A12" s="132"/>
      <c r="C12" s="3"/>
      <c r="D12" s="3"/>
      <c r="E12" s="3"/>
      <c r="F12" s="3"/>
      <c r="G12" s="3"/>
      <c r="H12" s="3"/>
      <c r="K12" s="6"/>
      <c r="L12" s="6"/>
      <c r="N12" s="2"/>
      <c r="O12" s="47"/>
      <c r="P12" s="11"/>
      <c r="Q12" s="4"/>
      <c r="R12" s="4"/>
      <c r="S12" s="3"/>
      <c r="T12" s="13"/>
      <c r="U12" s="4"/>
      <c r="V12" s="13"/>
      <c r="W12" s="13"/>
    </row>
    <row r="13" spans="1:23" ht="15.6">
      <c r="E13" s="3"/>
      <c r="F13" s="3"/>
      <c r="K13" s="6"/>
      <c r="L13" s="6"/>
      <c r="M13" s="2"/>
      <c r="N13" s="47"/>
      <c r="O13" s="11"/>
      <c r="P13" s="4"/>
      <c r="Q13" s="4"/>
      <c r="R13" s="3"/>
      <c r="S13" s="3"/>
      <c r="T13" s="3"/>
      <c r="U13" s="4"/>
      <c r="V13" s="13"/>
      <c r="W13" s="13"/>
    </row>
    <row r="14" spans="1:23" ht="15.6">
      <c r="A14" s="19" t="s">
        <v>5</v>
      </c>
      <c r="D14" s="111" t="s">
        <v>1</v>
      </c>
      <c r="E14" s="111" t="s">
        <v>2</v>
      </c>
      <c r="F14" s="111" t="s">
        <v>3</v>
      </c>
      <c r="G14" s="111" t="s">
        <v>24</v>
      </c>
      <c r="H14" s="111" t="s">
        <v>4</v>
      </c>
      <c r="K14" s="6"/>
      <c r="L14" s="6"/>
      <c r="N14" s="47"/>
      <c r="O14" s="11"/>
      <c r="P14" s="4"/>
      <c r="Q14" s="4"/>
      <c r="R14" s="3"/>
      <c r="S14" s="3"/>
      <c r="T14" s="13"/>
      <c r="U14" s="4"/>
      <c r="V14" s="13"/>
      <c r="W14" s="13"/>
    </row>
    <row r="15" spans="1:23" ht="15.6">
      <c r="A15" s="119" t="s">
        <v>40</v>
      </c>
      <c r="B15" s="17"/>
      <c r="C15" s="17"/>
      <c r="D15" s="9">
        <v>31</v>
      </c>
      <c r="E15" s="9">
        <v>20</v>
      </c>
      <c r="F15" s="9">
        <v>18</v>
      </c>
      <c r="G15" s="9"/>
      <c r="H15" s="36">
        <v>69</v>
      </c>
      <c r="K15" s="6"/>
      <c r="L15" s="11"/>
      <c r="M15" s="4"/>
      <c r="N15" s="47"/>
      <c r="O15" s="11"/>
      <c r="P15" s="4"/>
      <c r="Q15" s="4"/>
      <c r="R15" s="3"/>
      <c r="S15" s="3"/>
      <c r="T15" s="13"/>
      <c r="U15" s="13"/>
      <c r="V15" s="13"/>
      <c r="W15" s="13"/>
    </row>
    <row r="16" spans="1:23" ht="15.6">
      <c r="A16" t="s">
        <v>205</v>
      </c>
      <c r="K16" s="6"/>
      <c r="L16" s="11"/>
      <c r="M16" s="4"/>
      <c r="N16" s="47"/>
      <c r="O16" s="11"/>
      <c r="P16" s="4"/>
      <c r="Q16" s="4"/>
      <c r="R16" s="3"/>
      <c r="S16" s="13"/>
      <c r="T16" s="13"/>
      <c r="U16" s="13"/>
      <c r="V16" s="13"/>
      <c r="W16" s="13"/>
    </row>
    <row r="17" spans="1:23" ht="15.6">
      <c r="A17" t="s">
        <v>206</v>
      </c>
      <c r="K17" s="6"/>
      <c r="L17" s="11"/>
      <c r="M17" s="4"/>
      <c r="N17" s="47"/>
      <c r="O17" s="11"/>
      <c r="P17" s="4"/>
      <c r="Q17" s="4"/>
      <c r="R17" s="3"/>
      <c r="S17" s="3"/>
      <c r="T17" s="13"/>
      <c r="U17" s="13"/>
      <c r="V17" s="13"/>
      <c r="W17" s="13"/>
    </row>
    <row r="18" spans="1:23" ht="15.6">
      <c r="A18" t="s">
        <v>207</v>
      </c>
      <c r="K18" s="6"/>
      <c r="L18" s="11"/>
      <c r="M18" s="4"/>
      <c r="N18" s="6"/>
      <c r="O18" s="11"/>
      <c r="P18" s="4"/>
      <c r="Q18" s="4"/>
      <c r="R18" s="13"/>
      <c r="S18" s="13"/>
      <c r="T18" s="13"/>
      <c r="U18" s="13"/>
      <c r="V18" s="13"/>
      <c r="W18" s="13"/>
    </row>
    <row r="19" spans="1:23" ht="15.6">
      <c r="A19" t="s">
        <v>529</v>
      </c>
      <c r="K19" s="6"/>
      <c r="L19" s="11"/>
      <c r="M19" s="4"/>
      <c r="N19" s="47"/>
      <c r="O19" s="11"/>
      <c r="P19" s="4"/>
      <c r="Q19" s="4"/>
      <c r="R19" s="3"/>
      <c r="S19" s="13"/>
      <c r="T19" s="13"/>
      <c r="U19" s="13"/>
      <c r="V19" s="13"/>
      <c r="W19" s="13"/>
    </row>
    <row r="20" spans="1:23" ht="15.6">
      <c r="A20" t="s">
        <v>530</v>
      </c>
      <c r="K20" s="6"/>
      <c r="L20" s="11"/>
      <c r="M20" s="4"/>
      <c r="N20" s="47"/>
      <c r="O20" s="11"/>
      <c r="P20" s="4"/>
      <c r="Q20" s="4"/>
      <c r="R20" s="3"/>
      <c r="S20" s="13"/>
      <c r="T20" s="13"/>
      <c r="U20" s="13"/>
      <c r="V20" s="13"/>
      <c r="W20" s="13"/>
    </row>
    <row r="21" spans="1:23" ht="15.6">
      <c r="K21" s="6"/>
      <c r="L21" s="11"/>
      <c r="M21" s="4"/>
      <c r="N21" s="47"/>
      <c r="O21" s="11"/>
      <c r="P21" s="4"/>
      <c r="Q21" s="4"/>
      <c r="R21" s="3"/>
      <c r="S21" s="13"/>
      <c r="T21" s="13"/>
      <c r="U21" s="13"/>
      <c r="V21" s="13"/>
      <c r="W21" s="13"/>
    </row>
    <row r="22" spans="1:23" ht="15.6">
      <c r="A22" s="119" t="s">
        <v>39</v>
      </c>
      <c r="B22" s="17"/>
      <c r="C22" s="17"/>
      <c r="D22" s="9">
        <v>14</v>
      </c>
      <c r="E22" s="9">
        <v>21</v>
      </c>
      <c r="F22" s="9">
        <v>58</v>
      </c>
      <c r="G22" s="9"/>
      <c r="H22" s="36">
        <f ca="1">SUM(D22:H22)</f>
        <v>93</v>
      </c>
      <c r="K22" s="6"/>
      <c r="L22" s="6"/>
      <c r="M22" s="4"/>
      <c r="N22" s="6"/>
      <c r="O22" s="11"/>
      <c r="P22" s="4"/>
      <c r="Q22" s="4"/>
      <c r="R22" s="3"/>
      <c r="S22" s="13"/>
      <c r="T22" s="13"/>
      <c r="U22" s="13"/>
      <c r="V22" s="13"/>
      <c r="W22" s="13"/>
    </row>
    <row r="23" spans="1:23" ht="15.6">
      <c r="A23" t="s">
        <v>208</v>
      </c>
      <c r="K23" s="6"/>
      <c r="L23" s="6"/>
      <c r="M23" s="4"/>
      <c r="N23" s="47"/>
      <c r="O23" s="11"/>
      <c r="P23" s="4"/>
      <c r="Q23" s="4"/>
      <c r="R23" s="3"/>
      <c r="S23" s="3"/>
      <c r="T23" s="13"/>
      <c r="U23" s="13"/>
      <c r="V23" s="13"/>
      <c r="W23" s="13"/>
    </row>
    <row r="24" spans="1:23" ht="15.6">
      <c r="A24" t="s">
        <v>209</v>
      </c>
      <c r="K24" s="6"/>
      <c r="L24" s="6"/>
      <c r="M24" s="4"/>
      <c r="N24" s="6"/>
      <c r="O24" s="11"/>
      <c r="P24" s="4"/>
      <c r="Q24" s="4"/>
      <c r="R24" s="3"/>
      <c r="S24" s="13"/>
      <c r="T24" s="13"/>
      <c r="U24" s="13"/>
      <c r="V24" s="13"/>
      <c r="W24" s="13"/>
    </row>
    <row r="25" spans="1:23" ht="15.6">
      <c r="A25" t="s">
        <v>210</v>
      </c>
      <c r="K25" s="6"/>
      <c r="L25" s="6"/>
      <c r="M25" s="4"/>
      <c r="N25" s="6"/>
      <c r="O25" s="11"/>
      <c r="P25" s="4"/>
      <c r="Q25" s="4"/>
      <c r="R25" s="3"/>
      <c r="S25" s="13"/>
      <c r="T25" s="13"/>
      <c r="U25" s="13"/>
      <c r="V25" s="13"/>
      <c r="W25" s="13"/>
    </row>
    <row r="26" spans="1:23" ht="15.6">
      <c r="K26" s="6"/>
      <c r="L26" s="6"/>
      <c r="M26" s="4"/>
      <c r="N26" s="47"/>
      <c r="O26" s="11"/>
      <c r="P26" s="4"/>
      <c r="Q26" s="4"/>
      <c r="R26" s="3"/>
      <c r="S26" s="3"/>
      <c r="T26" s="3"/>
      <c r="U26" s="13"/>
      <c r="V26" s="13"/>
      <c r="W26" s="13"/>
    </row>
    <row r="27" spans="1:23" ht="15.6">
      <c r="A27" s="119" t="s">
        <v>41</v>
      </c>
      <c r="B27" s="17"/>
      <c r="C27" s="17"/>
      <c r="D27" s="9">
        <v>45</v>
      </c>
      <c r="E27" s="9">
        <v>42</v>
      </c>
      <c r="F27" s="9">
        <v>35</v>
      </c>
      <c r="G27" s="9"/>
      <c r="H27" s="36">
        <f ca="1">SUM(D27:H27)</f>
        <v>122</v>
      </c>
      <c r="K27" s="6"/>
      <c r="L27" s="7"/>
      <c r="M27" s="4"/>
      <c r="N27" s="47"/>
      <c r="O27" s="11"/>
      <c r="P27" s="4"/>
      <c r="Q27" s="4"/>
      <c r="R27" s="3"/>
      <c r="S27" s="3"/>
      <c r="T27" s="13"/>
      <c r="U27" s="13"/>
      <c r="V27" s="3"/>
    </row>
    <row r="28" spans="1:23" ht="15.6">
      <c r="A28" t="s">
        <v>211</v>
      </c>
      <c r="K28" s="7"/>
      <c r="L28" s="6"/>
      <c r="M28" s="4"/>
      <c r="N28" s="6"/>
      <c r="O28" s="11"/>
      <c r="P28" s="4"/>
      <c r="Q28" s="4"/>
      <c r="R28" s="3"/>
      <c r="S28" s="13"/>
      <c r="T28" s="3"/>
      <c r="U28" s="13"/>
      <c r="V28" s="3"/>
    </row>
    <row r="29" spans="1:23" ht="15.6">
      <c r="A29" t="s">
        <v>212</v>
      </c>
      <c r="K29" s="7"/>
      <c r="L29" s="6"/>
      <c r="M29" s="4"/>
      <c r="N29" s="6"/>
      <c r="O29" s="2"/>
      <c r="P29" s="4"/>
      <c r="Q29" s="4"/>
      <c r="R29" s="3"/>
      <c r="S29" s="13"/>
      <c r="T29" s="3"/>
      <c r="U29" s="13"/>
      <c r="V29" s="3"/>
    </row>
    <row r="30" spans="1:23" ht="15.6">
      <c r="A30" t="s">
        <v>213</v>
      </c>
      <c r="K30" s="6"/>
      <c r="L30" s="2"/>
      <c r="M30" s="4"/>
      <c r="N30" s="47"/>
      <c r="O30" s="11"/>
      <c r="P30" s="4"/>
      <c r="Q30" s="4"/>
      <c r="R30" s="3"/>
      <c r="S30" s="3"/>
      <c r="T30" s="13"/>
      <c r="U30" s="13"/>
    </row>
    <row r="31" spans="1:23" ht="15.6">
      <c r="A31" t="s">
        <v>214</v>
      </c>
      <c r="K31" s="6"/>
      <c r="M31" s="4"/>
      <c r="N31" s="47"/>
      <c r="O31" s="11"/>
      <c r="P31" s="4"/>
      <c r="Q31" s="4"/>
      <c r="R31" s="3"/>
      <c r="S31" s="13"/>
      <c r="T31" s="3"/>
      <c r="U31" s="13"/>
    </row>
    <row r="32" spans="1:23" ht="15.6">
      <c r="A32" t="s">
        <v>215</v>
      </c>
      <c r="D32" s="9"/>
      <c r="E32" s="9"/>
      <c r="F32" s="9"/>
      <c r="H32" s="9"/>
      <c r="M32" s="4"/>
      <c r="N32" s="47"/>
      <c r="O32" s="11"/>
      <c r="P32" s="4"/>
      <c r="Q32" s="4"/>
      <c r="R32" s="3"/>
      <c r="S32" s="3"/>
      <c r="T32" s="13"/>
      <c r="U32" s="13"/>
    </row>
    <row r="33" spans="1:21" ht="15.6">
      <c r="A33" s="119" t="s">
        <v>126</v>
      </c>
      <c r="D33">
        <v>20</v>
      </c>
      <c r="E33">
        <v>65</v>
      </c>
      <c r="F33">
        <v>41</v>
      </c>
      <c r="H33" s="19">
        <v>126</v>
      </c>
      <c r="M33" s="4"/>
      <c r="N33" s="6"/>
      <c r="O33" s="11"/>
      <c r="P33" s="4"/>
      <c r="Q33" s="4"/>
      <c r="R33" s="13"/>
      <c r="S33" s="13"/>
      <c r="T33" s="13"/>
      <c r="U33" s="13"/>
    </row>
    <row r="34" spans="1:21" ht="15.6">
      <c r="A34" t="s">
        <v>216</v>
      </c>
      <c r="M34" s="4"/>
      <c r="N34" s="47"/>
      <c r="O34" s="48"/>
      <c r="P34" s="12"/>
      <c r="Q34" s="4"/>
      <c r="R34" s="13"/>
      <c r="S34" s="13"/>
      <c r="T34" s="3"/>
      <c r="U34" s="13"/>
    </row>
    <row r="35" spans="1:21" ht="15.6">
      <c r="A35" t="s">
        <v>217</v>
      </c>
      <c r="M35" s="4"/>
      <c r="N35" s="6"/>
      <c r="O35" s="2"/>
      <c r="P35" s="4"/>
      <c r="Q35" s="4"/>
      <c r="R35" s="13"/>
      <c r="S35" s="13"/>
      <c r="T35" s="13"/>
      <c r="U35" s="13"/>
    </row>
    <row r="36" spans="1:21" ht="15.6">
      <c r="A36" t="s">
        <v>218</v>
      </c>
      <c r="M36" s="4"/>
      <c r="N36" s="47"/>
      <c r="O36" s="48"/>
      <c r="P36" s="12"/>
      <c r="Q36" s="12"/>
      <c r="R36" s="13"/>
      <c r="S36" s="13"/>
      <c r="T36" s="13"/>
      <c r="U36" s="13"/>
    </row>
    <row r="37" spans="1:21" ht="15.6">
      <c r="N37" s="47"/>
      <c r="O37" s="11"/>
      <c r="P37" s="4"/>
      <c r="Q37" s="4"/>
      <c r="R37" s="3"/>
      <c r="S37" s="13"/>
    </row>
    <row r="38" spans="1:21" ht="15.6">
      <c r="N38" s="47"/>
      <c r="O38" s="11"/>
      <c r="P38" s="4"/>
      <c r="Q38" s="4"/>
      <c r="R38" s="3"/>
      <c r="S38" s="13"/>
    </row>
    <row r="39" spans="1:21" ht="15.6">
      <c r="A39" s="19" t="s">
        <v>42</v>
      </c>
      <c r="D39">
        <v>36</v>
      </c>
      <c r="E39">
        <v>49</v>
      </c>
      <c r="F39">
        <v>53</v>
      </c>
      <c r="H39" s="19">
        <v>138</v>
      </c>
      <c r="N39" s="47"/>
      <c r="O39" s="11"/>
      <c r="P39" s="4"/>
      <c r="Q39" s="4"/>
      <c r="R39" s="3"/>
      <c r="S39" s="3"/>
    </row>
    <row r="40" spans="1:21" ht="15.6">
      <c r="A40" t="s">
        <v>219</v>
      </c>
      <c r="N40" s="47"/>
      <c r="O40" s="11"/>
      <c r="P40" s="4"/>
      <c r="Q40" s="4"/>
      <c r="R40" s="13"/>
      <c r="S40" s="13"/>
    </row>
    <row r="41" spans="1:21" ht="15.6">
      <c r="A41" t="s">
        <v>220</v>
      </c>
      <c r="N41" s="47"/>
      <c r="O41" s="11"/>
      <c r="P41" s="4"/>
      <c r="Q41" s="4"/>
      <c r="R41" s="13"/>
      <c r="S41" s="13"/>
    </row>
    <row r="42" spans="1:21" ht="15.6">
      <c r="A42" t="s">
        <v>221</v>
      </c>
      <c r="N42" s="6"/>
      <c r="O42" s="11"/>
      <c r="P42" s="4"/>
      <c r="Q42" s="4"/>
      <c r="R42" s="13"/>
      <c r="S42" s="13"/>
    </row>
    <row r="43" spans="1:21" ht="15.6">
      <c r="A43" t="s">
        <v>222</v>
      </c>
      <c r="N43" s="47"/>
      <c r="O43" s="48"/>
      <c r="P43" s="12"/>
      <c r="Q43" s="12"/>
      <c r="R43" s="13"/>
      <c r="S43" s="13"/>
    </row>
    <row r="44" spans="1:21" ht="15.6">
      <c r="N44" s="47"/>
      <c r="O44" s="11"/>
      <c r="P44" s="4"/>
      <c r="Q44" s="4"/>
      <c r="R44" s="13"/>
      <c r="S44" s="13"/>
    </row>
    <row r="45" spans="1:21" ht="15.6">
      <c r="N45" s="47"/>
      <c r="O45" s="11"/>
      <c r="P45" s="4"/>
      <c r="Q45" s="4"/>
      <c r="R45" s="3"/>
      <c r="S45" s="3"/>
    </row>
    <row r="46" spans="1:21" ht="15.6">
      <c r="N46" s="6"/>
      <c r="O46" s="11"/>
      <c r="P46" s="4"/>
      <c r="Q46" s="4"/>
      <c r="R46" s="3"/>
      <c r="S46" s="13"/>
    </row>
    <row r="47" spans="1:21" ht="15.6">
      <c r="N47" s="7"/>
      <c r="O47" s="23"/>
      <c r="P47" s="14"/>
      <c r="Q47" s="14"/>
      <c r="R47" s="3"/>
      <c r="S47" s="13"/>
    </row>
    <row r="48" spans="1:21" ht="15.6">
      <c r="N48" s="6"/>
      <c r="O48" s="2"/>
      <c r="P48" s="4"/>
      <c r="Q48" s="4"/>
      <c r="R48" s="3"/>
      <c r="S48" s="13"/>
    </row>
    <row r="49" spans="14:19" ht="15.6">
      <c r="N49" s="47"/>
      <c r="O49" s="11"/>
      <c r="P49" s="4"/>
      <c r="Q49" s="4"/>
      <c r="R49" s="3"/>
      <c r="S49" s="3"/>
    </row>
    <row r="50" spans="14:19" ht="15.6">
      <c r="N50" s="6"/>
      <c r="O50" s="2"/>
      <c r="P50" s="4"/>
      <c r="Q50" s="4"/>
      <c r="R50" s="3"/>
      <c r="S50" s="13"/>
    </row>
    <row r="51" spans="14:19" ht="15.6">
      <c r="N51" s="6"/>
      <c r="O51" s="11"/>
      <c r="P51" s="4"/>
      <c r="Q51" s="4"/>
      <c r="R51" s="3"/>
      <c r="S51" s="13"/>
    </row>
    <row r="52" spans="14:19" ht="15.6">
      <c r="N52" s="6"/>
      <c r="O52" s="11"/>
      <c r="P52" s="4"/>
      <c r="Q52" s="4"/>
      <c r="R52" s="13"/>
      <c r="S52" s="13"/>
    </row>
    <row r="53" spans="14:19" ht="15.6">
      <c r="N53" s="47"/>
      <c r="O53" s="11"/>
      <c r="P53" s="4"/>
      <c r="Q53" s="4"/>
      <c r="R53" s="3"/>
      <c r="S53" s="3"/>
    </row>
    <row r="54" spans="14:19" ht="15.6">
      <c r="N54" s="47"/>
      <c r="O54" s="11"/>
      <c r="P54" s="4"/>
      <c r="Q54" s="4"/>
      <c r="R54" s="3"/>
      <c r="S54" s="3"/>
    </row>
    <row r="55" spans="14:19" ht="15.6">
      <c r="N55" s="6"/>
      <c r="O55" s="11"/>
      <c r="P55" s="4"/>
      <c r="Q55" s="4"/>
      <c r="R55" s="13"/>
      <c r="S55" s="13"/>
    </row>
    <row r="56" spans="14:19" ht="15.6">
      <c r="N56" s="6"/>
      <c r="O56" s="11"/>
      <c r="P56" s="4"/>
      <c r="Q56" s="4"/>
      <c r="R56" s="3"/>
      <c r="S56" s="13"/>
    </row>
    <row r="57" spans="14:19" ht="15.6">
      <c r="N57" s="47"/>
      <c r="O57" s="11"/>
      <c r="P57" s="4"/>
      <c r="Q57" s="4"/>
      <c r="R57" s="13"/>
      <c r="S57" s="13"/>
    </row>
    <row r="58" spans="14:19" ht="15.6">
      <c r="N58" s="6"/>
      <c r="O58" s="11"/>
      <c r="P58" s="4"/>
      <c r="Q58" s="4"/>
      <c r="R58" s="3"/>
      <c r="S58" s="13"/>
    </row>
    <row r="59" spans="14:19" ht="15.6">
      <c r="N59" s="47"/>
      <c r="O59" s="11"/>
      <c r="P59" s="4"/>
      <c r="Q59" s="4"/>
      <c r="R59" s="3"/>
      <c r="S59" s="13"/>
    </row>
    <row r="60" spans="14:19" ht="15.6">
      <c r="N60" s="47"/>
      <c r="O60" s="11"/>
      <c r="P60" s="4"/>
      <c r="Q60" s="4"/>
      <c r="R60" s="3"/>
      <c r="S60" s="3"/>
    </row>
    <row r="61" spans="14:19" ht="15.6">
      <c r="N61" s="47"/>
      <c r="O61" s="11"/>
      <c r="P61" s="4"/>
      <c r="Q61" s="4"/>
      <c r="R61" s="13"/>
      <c r="S61" s="13"/>
    </row>
    <row r="62" spans="14:19" ht="15.6">
      <c r="N62" s="47"/>
      <c r="O62" s="11"/>
      <c r="P62" s="4"/>
      <c r="Q62" s="4"/>
      <c r="R62" s="13"/>
      <c r="S62" s="13"/>
    </row>
    <row r="63" spans="14:19" ht="15.6">
      <c r="N63" s="47"/>
      <c r="O63" s="11"/>
      <c r="P63" s="4"/>
      <c r="Q63" s="4"/>
      <c r="R63" s="3"/>
      <c r="S63" s="13"/>
    </row>
    <row r="64" spans="14:19" ht="15.6">
      <c r="N64" s="47"/>
      <c r="O64" s="11"/>
      <c r="P64" s="4"/>
      <c r="Q64" s="4"/>
      <c r="R64" s="13"/>
      <c r="S64" s="13"/>
    </row>
    <row r="65" spans="14:19" ht="15.6">
      <c r="N65" s="6"/>
      <c r="O65" s="11"/>
      <c r="P65" s="12"/>
      <c r="Q65" s="12"/>
      <c r="R65" s="13"/>
      <c r="S65" s="13"/>
    </row>
    <row r="66" spans="14:19" ht="15.6">
      <c r="N66" s="47"/>
      <c r="O66" s="11"/>
      <c r="P66" s="4"/>
      <c r="Q66" s="4"/>
      <c r="R66" s="3"/>
      <c r="S66" s="3"/>
    </row>
    <row r="67" spans="14:19" ht="15.6">
      <c r="N67" s="47"/>
      <c r="O67" s="11"/>
      <c r="P67" s="4"/>
      <c r="Q67" s="4"/>
      <c r="R67" s="3"/>
      <c r="S67" s="13"/>
    </row>
    <row r="68" spans="14:19" ht="15.6">
      <c r="N68" s="47"/>
      <c r="O68" s="11"/>
      <c r="P68" s="4"/>
      <c r="Q68" s="4"/>
      <c r="R68" s="3"/>
      <c r="S68" s="13"/>
    </row>
    <row r="69" spans="14:19" ht="15.6">
      <c r="N69" s="47"/>
      <c r="O69" s="11"/>
      <c r="P69" s="4"/>
      <c r="Q69" s="4"/>
      <c r="R69" s="3"/>
      <c r="S69" s="3"/>
    </row>
    <row r="70" spans="14:19" ht="15.6">
      <c r="N70" s="6"/>
      <c r="O70" s="11"/>
      <c r="P70" s="4"/>
      <c r="Q70" s="4"/>
      <c r="R70" s="13"/>
      <c r="S70" s="13"/>
    </row>
    <row r="71" spans="14:19" ht="15.6">
      <c r="N71" s="6"/>
      <c r="O71" s="11"/>
      <c r="P71" s="4"/>
      <c r="Q71" s="4"/>
      <c r="R71" s="13"/>
      <c r="S71" s="13"/>
    </row>
    <row r="72" spans="14:19" ht="15.6">
      <c r="N72" s="6"/>
      <c r="O72" s="11"/>
      <c r="P72" s="4"/>
      <c r="Q72" s="4"/>
      <c r="R72" s="3"/>
      <c r="S72" s="13"/>
    </row>
    <row r="73" spans="14:19" ht="15.6">
      <c r="N73" s="6"/>
      <c r="O73" s="11"/>
      <c r="P73" s="4"/>
      <c r="Q73" s="4"/>
      <c r="R73" s="13"/>
      <c r="S73" s="13"/>
    </row>
    <row r="74" spans="14:19" ht="15.6">
      <c r="N74" s="47"/>
      <c r="O74" s="11"/>
      <c r="P74" s="4"/>
      <c r="Q74" s="4"/>
      <c r="R74" s="3"/>
      <c r="S74" s="3"/>
    </row>
    <row r="75" spans="14:19" ht="15.6">
      <c r="N75" s="47"/>
      <c r="O75" s="48"/>
      <c r="P75" s="12"/>
      <c r="Q75" s="12"/>
      <c r="R75" s="13"/>
      <c r="S75" s="13"/>
    </row>
    <row r="76" spans="14:19" ht="15.6">
      <c r="N76" s="7"/>
      <c r="O76" s="23"/>
      <c r="P76" s="14"/>
      <c r="Q76" s="4"/>
      <c r="R76" s="3"/>
      <c r="S76" s="13"/>
    </row>
    <row r="77" spans="14:19" ht="15.6">
      <c r="N77" s="47"/>
      <c r="O77" s="11"/>
      <c r="P77" s="4"/>
      <c r="Q77" s="4"/>
      <c r="R77" s="3"/>
      <c r="S77" s="3"/>
    </row>
    <row r="78" spans="14:19" ht="15.6">
      <c r="N78" s="6"/>
      <c r="O78" s="11"/>
      <c r="P78" s="12"/>
      <c r="Q78" s="12"/>
      <c r="R78" s="3"/>
      <c r="S78" s="13"/>
    </row>
    <row r="79" spans="14:19" ht="15.6">
      <c r="N79" s="47"/>
      <c r="O79" s="11"/>
      <c r="P79" s="4"/>
      <c r="Q79" s="4"/>
      <c r="R79" s="3"/>
      <c r="S79" s="3"/>
    </row>
    <row r="80" spans="14:19" ht="15.6">
      <c r="N80" s="6"/>
      <c r="O80" s="11"/>
      <c r="P80" s="12"/>
      <c r="Q80" s="12"/>
      <c r="R80" s="13"/>
      <c r="S80" s="13"/>
    </row>
    <row r="81" spans="14:19" ht="15.6">
      <c r="N81" s="6"/>
      <c r="O81" s="11"/>
      <c r="P81" s="4"/>
      <c r="Q81" s="4"/>
      <c r="R81" s="3"/>
      <c r="S81" s="13"/>
    </row>
    <row r="82" spans="14:19" ht="15.6">
      <c r="N82" s="47"/>
      <c r="O82" s="11"/>
      <c r="P82" s="4"/>
      <c r="Q82" s="4"/>
      <c r="R82" s="13"/>
      <c r="S82" s="13"/>
    </row>
    <row r="83" spans="14:19" ht="15.6">
      <c r="N83" s="47"/>
      <c r="O83" s="48"/>
      <c r="P83" s="12"/>
      <c r="Q83" s="12"/>
      <c r="R83" s="13"/>
      <c r="S83" s="13"/>
    </row>
    <row r="84" spans="14:19" ht="15.6">
      <c r="N84" s="47"/>
      <c r="O84" s="48"/>
      <c r="P84" s="12"/>
      <c r="Q84" s="12"/>
      <c r="R84" s="13"/>
      <c r="S84" s="13"/>
    </row>
    <row r="85" spans="14:19" ht="15.6">
      <c r="N85" s="47"/>
      <c r="O85" s="11"/>
      <c r="P85" s="4"/>
      <c r="Q85" s="4"/>
      <c r="R85" s="13"/>
      <c r="S85" s="13"/>
    </row>
    <row r="86" spans="14:19" ht="15.6">
      <c r="N86" s="47"/>
      <c r="O86" s="11"/>
      <c r="P86" s="4"/>
      <c r="Q86" s="4"/>
      <c r="R86" s="3"/>
      <c r="S86" s="13"/>
    </row>
    <row r="87" spans="14:19" ht="15.6">
      <c r="N87" s="6"/>
      <c r="O87" s="11"/>
      <c r="P87" s="4"/>
      <c r="Q87" s="4"/>
      <c r="R87" s="3"/>
      <c r="S87" s="13"/>
    </row>
    <row r="88" spans="14:19" ht="15.6">
      <c r="N88" s="6"/>
      <c r="O88" s="11"/>
      <c r="P88" s="4"/>
      <c r="Q88" s="4"/>
      <c r="R88" s="13"/>
      <c r="S88" s="13"/>
    </row>
    <row r="89" spans="14:19" ht="15.6">
      <c r="N89" s="6"/>
      <c r="O89" s="11"/>
      <c r="P89" s="4"/>
      <c r="Q89" s="4"/>
      <c r="R89" s="13"/>
      <c r="S89" s="13"/>
    </row>
    <row r="90" spans="14:19" ht="15.6">
      <c r="N90" s="47"/>
      <c r="O90" s="48"/>
      <c r="P90" s="12"/>
      <c r="Q90" s="12"/>
      <c r="R90" s="3"/>
      <c r="S90" s="13"/>
    </row>
    <row r="91" spans="14:19" ht="15.6">
      <c r="N91" s="6"/>
      <c r="O91" s="11"/>
      <c r="P91" s="4"/>
      <c r="Q91" s="4"/>
      <c r="R91" s="3"/>
      <c r="S91" s="13"/>
    </row>
  </sheetData>
  <sortState xmlns:xlrd2="http://schemas.microsoft.com/office/spreadsheetml/2017/richdata2" ref="A4:I10">
    <sortCondition ref="H4:H10"/>
  </sortState>
  <pageMargins left="0.7" right="0.7" top="0.75" bottom="0.75" header="0.3" footer="0.3"/>
  <pageSetup paperSize="9" scale="9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5"/>
  <sheetViews>
    <sheetView view="pageBreakPreview" zoomScaleNormal="100" zoomScaleSheetLayoutView="100" workbookViewId="0">
      <selection activeCell="D14" sqref="D14:H14"/>
    </sheetView>
  </sheetViews>
  <sheetFormatPr defaultRowHeight="14.4"/>
  <cols>
    <col min="1" max="2" width="18.44140625" customWidth="1"/>
    <col min="3" max="3" width="6.5546875" customWidth="1"/>
  </cols>
  <sheetData>
    <row r="1" spans="1:20" ht="18">
      <c r="A1" s="28" t="s">
        <v>15</v>
      </c>
      <c r="B1" s="28"/>
    </row>
    <row r="3" spans="1:20" ht="16.2" thickBot="1">
      <c r="D3" s="33" t="s">
        <v>1</v>
      </c>
      <c r="E3" s="33" t="s">
        <v>2</v>
      </c>
      <c r="F3" s="33" t="s">
        <v>3</v>
      </c>
      <c r="G3" s="33" t="s">
        <v>24</v>
      </c>
      <c r="H3" s="33" t="s">
        <v>4</v>
      </c>
      <c r="I3" s="33" t="s">
        <v>29</v>
      </c>
      <c r="S3" s="2"/>
      <c r="T3" s="2"/>
    </row>
    <row r="4" spans="1:20" ht="15.6">
      <c r="A4" s="133" t="s">
        <v>223</v>
      </c>
      <c r="B4" s="134" t="s">
        <v>224</v>
      </c>
      <c r="C4" s="135" t="s">
        <v>26</v>
      </c>
      <c r="D4" s="22">
        <v>5</v>
      </c>
      <c r="E4" s="22">
        <v>5</v>
      </c>
      <c r="F4" s="22">
        <v>1</v>
      </c>
      <c r="G4" s="22"/>
      <c r="H4" s="22"/>
      <c r="I4" s="34"/>
      <c r="L4" s="7"/>
      <c r="M4" s="8"/>
      <c r="N4" s="23"/>
      <c r="O4" s="6"/>
      <c r="P4" s="11"/>
      <c r="Q4" s="4"/>
      <c r="S4" s="2"/>
      <c r="T4" s="2"/>
    </row>
    <row r="5" spans="1:20" ht="15.6">
      <c r="A5" s="136" t="s">
        <v>55</v>
      </c>
      <c r="B5" s="125" t="s">
        <v>225</v>
      </c>
      <c r="C5" s="89" t="s">
        <v>23</v>
      </c>
      <c r="D5" s="22">
        <v>3</v>
      </c>
      <c r="E5" s="22">
        <v>8</v>
      </c>
      <c r="F5" s="22">
        <v>4</v>
      </c>
      <c r="G5" s="22"/>
      <c r="H5" s="22"/>
      <c r="I5" s="34"/>
      <c r="L5" s="6"/>
      <c r="N5" s="11"/>
      <c r="O5" s="6"/>
      <c r="P5" s="11"/>
      <c r="Q5" s="4"/>
      <c r="S5" s="2"/>
      <c r="T5" s="2"/>
    </row>
    <row r="6" spans="1:20" ht="15.6">
      <c r="A6" s="137" t="s">
        <v>111</v>
      </c>
      <c r="B6" s="138" t="s">
        <v>226</v>
      </c>
      <c r="C6" s="58" t="s">
        <v>51</v>
      </c>
      <c r="D6" s="22">
        <v>4</v>
      </c>
      <c r="E6" s="22">
        <v>4</v>
      </c>
      <c r="F6" s="22">
        <v>7</v>
      </c>
      <c r="G6" s="22"/>
      <c r="H6" s="22"/>
      <c r="I6" s="34"/>
      <c r="L6" s="6"/>
      <c r="M6" s="2"/>
      <c r="N6" s="11"/>
      <c r="O6" s="47"/>
      <c r="P6" s="11"/>
      <c r="Q6" s="4"/>
      <c r="S6" s="2"/>
      <c r="T6" s="2"/>
    </row>
    <row r="7" spans="1:20" ht="15.6">
      <c r="A7" s="91" t="s">
        <v>227</v>
      </c>
      <c r="B7" s="86" t="s">
        <v>228</v>
      </c>
      <c r="C7" s="54" t="s">
        <v>23</v>
      </c>
      <c r="D7" s="22">
        <v>7</v>
      </c>
      <c r="E7" s="22">
        <v>9</v>
      </c>
      <c r="F7" s="22">
        <v>5</v>
      </c>
      <c r="G7" s="22"/>
      <c r="H7" s="22"/>
      <c r="I7" s="34"/>
      <c r="L7" s="6"/>
      <c r="M7" s="2"/>
      <c r="N7" s="11"/>
      <c r="O7" s="6"/>
      <c r="P7" s="11"/>
      <c r="Q7" s="4"/>
      <c r="S7" s="2"/>
      <c r="T7" s="2"/>
    </row>
    <row r="8" spans="1:20" ht="15.6">
      <c r="A8" s="91" t="s">
        <v>229</v>
      </c>
      <c r="B8" s="86" t="s">
        <v>230</v>
      </c>
      <c r="C8" s="54" t="s">
        <v>22</v>
      </c>
      <c r="D8" s="22">
        <v>8</v>
      </c>
      <c r="E8" s="22">
        <v>6</v>
      </c>
      <c r="F8" s="22">
        <v>2</v>
      </c>
      <c r="G8" s="22"/>
      <c r="H8" s="22"/>
      <c r="I8" s="34"/>
      <c r="L8" s="6"/>
      <c r="M8" s="2"/>
      <c r="N8" s="11"/>
      <c r="O8" s="47"/>
      <c r="P8" s="11"/>
      <c r="Q8" s="4"/>
      <c r="S8" s="2"/>
      <c r="T8" s="2"/>
    </row>
    <row r="9" spans="1:20" ht="15.6">
      <c r="A9" s="91" t="s">
        <v>231</v>
      </c>
      <c r="B9" s="92" t="s">
        <v>232</v>
      </c>
      <c r="C9" s="54" t="s">
        <v>26</v>
      </c>
      <c r="D9" s="22">
        <v>1</v>
      </c>
      <c r="E9" s="22">
        <v>10</v>
      </c>
      <c r="F9" s="22"/>
      <c r="G9" s="22"/>
      <c r="H9" s="22"/>
      <c r="I9" s="34"/>
      <c r="L9" s="6"/>
      <c r="M9" s="2"/>
      <c r="N9" s="11"/>
      <c r="O9" s="6"/>
      <c r="P9" s="11"/>
      <c r="Q9" s="4"/>
      <c r="S9" s="2"/>
      <c r="T9" s="2"/>
    </row>
    <row r="10" spans="1:20" ht="15.6">
      <c r="A10" s="128" t="s">
        <v>487</v>
      </c>
      <c r="B10" s="129" t="s">
        <v>488</v>
      </c>
      <c r="C10" s="139" t="s">
        <v>22</v>
      </c>
      <c r="D10" s="124">
        <v>10</v>
      </c>
      <c r="E10" s="124">
        <v>7</v>
      </c>
      <c r="F10" s="124">
        <v>3</v>
      </c>
      <c r="G10" s="124"/>
      <c r="H10" s="124"/>
      <c r="I10" s="71"/>
      <c r="L10" s="6"/>
      <c r="M10" s="2"/>
      <c r="N10" s="11"/>
      <c r="O10" s="6"/>
      <c r="P10" s="11"/>
      <c r="Q10" s="4"/>
      <c r="S10" s="2"/>
      <c r="T10" s="2"/>
    </row>
    <row r="11" spans="1:20" ht="15.6">
      <c r="A11" s="140" t="s">
        <v>233</v>
      </c>
      <c r="B11" s="141" t="s">
        <v>234</v>
      </c>
      <c r="C11" s="54" t="s">
        <v>22</v>
      </c>
      <c r="D11" s="22">
        <v>6</v>
      </c>
      <c r="E11" s="22">
        <v>2</v>
      </c>
      <c r="F11" s="22"/>
      <c r="G11" s="22"/>
      <c r="H11" s="22"/>
      <c r="I11" s="34"/>
      <c r="L11" s="6"/>
      <c r="M11" s="2"/>
      <c r="N11" s="11"/>
      <c r="O11" s="2"/>
      <c r="P11" s="2"/>
      <c r="Q11" s="2"/>
    </row>
    <row r="12" spans="1:20" ht="15.6">
      <c r="D12" s="3"/>
      <c r="E12" s="3"/>
      <c r="F12" s="3"/>
      <c r="G12" s="3"/>
      <c r="H12" s="3"/>
      <c r="I12" s="33"/>
      <c r="L12" s="6"/>
      <c r="M12" s="2"/>
      <c r="N12" s="11"/>
      <c r="O12" s="2"/>
      <c r="P12" s="2"/>
      <c r="Q12" s="2"/>
    </row>
    <row r="14" spans="1:20" ht="15.6">
      <c r="A14" s="19" t="s">
        <v>5</v>
      </c>
      <c r="B14" s="19"/>
      <c r="D14" s="33" t="s">
        <v>1</v>
      </c>
      <c r="E14" s="33" t="s">
        <v>2</v>
      </c>
      <c r="F14" s="33" t="s">
        <v>3</v>
      </c>
      <c r="G14" s="33" t="s">
        <v>24</v>
      </c>
      <c r="H14" s="33" t="s">
        <v>4</v>
      </c>
      <c r="L14" s="6"/>
      <c r="M14" s="2"/>
      <c r="N14" s="11"/>
      <c r="O14" s="2"/>
      <c r="P14" s="2"/>
      <c r="Q14" s="2"/>
    </row>
    <row r="15" spans="1:20" ht="15.6">
      <c r="A15" s="119" t="s">
        <v>40</v>
      </c>
      <c r="B15" s="16"/>
      <c r="C15" s="120"/>
      <c r="D15" s="95">
        <v>24</v>
      </c>
      <c r="E15" s="95">
        <v>15</v>
      </c>
      <c r="F15" s="95">
        <v>11</v>
      </c>
      <c r="G15" s="95"/>
      <c r="H15" s="121">
        <f t="shared" ref="H15" si="0">SUM(D15:G15)</f>
        <v>50</v>
      </c>
      <c r="L15" s="11"/>
      <c r="M15" s="2"/>
      <c r="N15" s="4"/>
      <c r="O15" s="4"/>
      <c r="P15" s="4"/>
      <c r="Q15" s="4"/>
    </row>
    <row r="16" spans="1:20" ht="15.6">
      <c r="A16" t="s">
        <v>235</v>
      </c>
      <c r="L16" s="11"/>
      <c r="M16" s="2"/>
      <c r="N16" s="4"/>
      <c r="O16" s="4"/>
      <c r="P16" s="4"/>
      <c r="Q16" s="4"/>
    </row>
    <row r="17" spans="1:17" ht="15.6">
      <c r="A17" t="s">
        <v>236</v>
      </c>
      <c r="L17" s="11"/>
      <c r="M17" s="2"/>
      <c r="N17" s="4"/>
      <c r="O17" s="4"/>
      <c r="P17" s="4"/>
      <c r="Q17" s="4"/>
    </row>
    <row r="18" spans="1:17" ht="15.6">
      <c r="A18" t="s">
        <v>237</v>
      </c>
      <c r="D18" s="3"/>
      <c r="E18" s="3"/>
      <c r="F18" s="3"/>
      <c r="G18" s="3"/>
      <c r="H18" s="3"/>
      <c r="L18" s="7"/>
      <c r="M18" s="8"/>
      <c r="N18" s="23"/>
      <c r="O18" s="1"/>
      <c r="P18" s="1"/>
      <c r="Q18" s="1"/>
    </row>
    <row r="19" spans="1:17" ht="15.6">
      <c r="A19" t="s">
        <v>238</v>
      </c>
      <c r="D19" s="3"/>
      <c r="E19" s="3"/>
      <c r="F19" s="3"/>
      <c r="G19" s="3"/>
      <c r="H19" s="3"/>
      <c r="L19" s="7"/>
      <c r="M19" s="8"/>
      <c r="N19" s="23"/>
      <c r="O19" s="1"/>
      <c r="P19" s="1"/>
      <c r="Q19" s="1"/>
    </row>
    <row r="20" spans="1:17" ht="15.6">
      <c r="D20" s="3"/>
      <c r="E20" s="3"/>
      <c r="F20" s="3"/>
      <c r="G20" s="3"/>
      <c r="H20" s="3"/>
      <c r="L20" s="6"/>
      <c r="N20" s="11"/>
      <c r="O20" s="2"/>
      <c r="P20" s="2"/>
      <c r="Q20" s="2"/>
    </row>
    <row r="21" spans="1:17" ht="15.6">
      <c r="A21" s="119" t="s">
        <v>42</v>
      </c>
      <c r="B21" s="16"/>
      <c r="C21" s="120"/>
      <c r="D21" s="95">
        <v>26</v>
      </c>
      <c r="E21" s="95">
        <v>16</v>
      </c>
      <c r="F21" s="95">
        <v>32</v>
      </c>
      <c r="G21" s="95"/>
      <c r="H21" s="121">
        <f>SUM(D21:G21)</f>
        <v>74</v>
      </c>
      <c r="L21" s="6"/>
      <c r="N21" s="11"/>
      <c r="O21" s="2"/>
      <c r="P21" s="2"/>
      <c r="Q21" s="2"/>
    </row>
    <row r="22" spans="1:17">
      <c r="A22" t="s">
        <v>239</v>
      </c>
    </row>
    <row r="23" spans="1:17" ht="15.6">
      <c r="A23" t="s">
        <v>489</v>
      </c>
      <c r="D23" s="3"/>
      <c r="E23" s="3"/>
      <c r="F23" s="3"/>
      <c r="G23" s="3"/>
      <c r="H23" s="3"/>
      <c r="L23" s="6"/>
      <c r="M23" s="2"/>
      <c r="N23" s="11"/>
      <c r="O23" s="2"/>
      <c r="P23" s="2"/>
      <c r="Q23" s="2"/>
    </row>
    <row r="24" spans="1:17" ht="15.6">
      <c r="A24" t="s">
        <v>240</v>
      </c>
      <c r="D24" s="3"/>
      <c r="E24" s="3"/>
      <c r="F24" s="3"/>
      <c r="G24" s="3"/>
      <c r="H24" s="3"/>
      <c r="L24" s="6"/>
      <c r="N24" s="11"/>
      <c r="O24" s="2"/>
      <c r="P24" s="2"/>
      <c r="Q24" s="2"/>
    </row>
    <row r="25" spans="1:17" ht="15.6">
      <c r="A25" t="s">
        <v>241</v>
      </c>
      <c r="D25" s="3"/>
      <c r="E25" s="3"/>
      <c r="F25" s="3"/>
      <c r="G25" s="3"/>
      <c r="H25" s="3"/>
      <c r="L25" s="6"/>
      <c r="N25" s="11"/>
      <c r="O25" s="2"/>
      <c r="P25" s="2"/>
      <c r="Q25" s="2"/>
    </row>
    <row r="26" spans="1:17" ht="15.6">
      <c r="A26" t="s">
        <v>242</v>
      </c>
      <c r="D26" s="3"/>
      <c r="E26" s="3"/>
      <c r="F26" s="3"/>
      <c r="G26" s="3"/>
      <c r="H26" s="3"/>
      <c r="L26" s="7"/>
      <c r="M26" s="1"/>
      <c r="N26" s="23"/>
      <c r="O26" s="1"/>
      <c r="P26" s="1"/>
      <c r="Q26" s="1"/>
    </row>
    <row r="27" spans="1:17" ht="15.6">
      <c r="A27" s="119" t="s">
        <v>39</v>
      </c>
      <c r="B27" s="16"/>
      <c r="C27" s="120"/>
      <c r="D27" s="95">
        <v>22</v>
      </c>
      <c r="E27" s="95">
        <v>29</v>
      </c>
      <c r="F27" s="95">
        <v>28</v>
      </c>
      <c r="G27" s="95"/>
      <c r="H27" s="121">
        <f>SUM(D27:G27)</f>
        <v>79</v>
      </c>
      <c r="L27" s="6"/>
      <c r="M27" s="2"/>
      <c r="N27" s="11"/>
      <c r="O27" s="2"/>
      <c r="P27" s="2"/>
      <c r="Q27" s="2"/>
    </row>
    <row r="28" spans="1:17" ht="15.6">
      <c r="A28" t="s">
        <v>243</v>
      </c>
      <c r="B28" s="19"/>
      <c r="D28" s="3"/>
      <c r="E28" s="3"/>
      <c r="F28" s="3"/>
      <c r="G28" s="3"/>
      <c r="H28" s="3"/>
      <c r="L28" s="7"/>
      <c r="M28" s="1"/>
      <c r="N28" s="23"/>
      <c r="O28" s="1"/>
      <c r="P28" s="1"/>
      <c r="Q28" s="1"/>
    </row>
    <row r="29" spans="1:17" ht="15.6">
      <c r="A29" t="s">
        <v>244</v>
      </c>
      <c r="D29" s="3"/>
      <c r="E29" s="3"/>
      <c r="F29" s="3"/>
      <c r="G29" s="3"/>
      <c r="H29" s="3"/>
      <c r="L29" s="6"/>
      <c r="M29" s="2"/>
      <c r="N29" s="11"/>
      <c r="O29" s="2"/>
      <c r="P29" s="2"/>
      <c r="Q29" s="2"/>
    </row>
    <row r="30" spans="1:17" ht="15.6">
      <c r="A30" t="s">
        <v>245</v>
      </c>
      <c r="G30" s="3"/>
      <c r="H30" s="3"/>
      <c r="L30" s="6"/>
      <c r="M30" s="2"/>
      <c r="N30" s="11"/>
      <c r="O30" s="2"/>
      <c r="P30" s="2"/>
      <c r="Q30" s="2"/>
    </row>
    <row r="31" spans="1:17" ht="15.6">
      <c r="A31" t="s">
        <v>246</v>
      </c>
      <c r="G31" s="3"/>
      <c r="H31" s="3"/>
      <c r="L31" s="7"/>
      <c r="M31" s="1"/>
      <c r="N31" s="23"/>
      <c r="O31" s="1"/>
      <c r="P31" s="1"/>
      <c r="Q31" s="1"/>
    </row>
    <row r="32" spans="1:17">
      <c r="D32" s="3"/>
      <c r="E32" s="3"/>
      <c r="F32" s="3"/>
      <c r="G32" s="3"/>
      <c r="H32" s="3"/>
    </row>
    <row r="33" spans="1:8">
      <c r="A33" s="19" t="s">
        <v>247</v>
      </c>
      <c r="D33" s="3"/>
      <c r="E33" s="3"/>
      <c r="F33" s="3"/>
      <c r="G33" s="3"/>
      <c r="H33" s="3"/>
    </row>
    <row r="35" spans="1:8">
      <c r="A35" s="19" t="s">
        <v>248</v>
      </c>
    </row>
  </sheetData>
  <sortState xmlns:xlrd2="http://schemas.microsoft.com/office/spreadsheetml/2017/richdata2" ref="A4:I12">
    <sortCondition ref="H4:H12"/>
  </sortState>
  <pageMargins left="0.7" right="0.7" top="0.75" bottom="0.75" header="0.3" footer="0.3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"/>
  <sheetViews>
    <sheetView view="pageBreakPreview" topLeftCell="A34" zoomScaleNormal="100" zoomScaleSheetLayoutView="100" workbookViewId="0">
      <selection activeCell="A57" sqref="A57"/>
    </sheetView>
  </sheetViews>
  <sheetFormatPr defaultRowHeight="14.4"/>
  <cols>
    <col min="1" max="1" width="21.33203125" customWidth="1"/>
    <col min="2" max="2" width="7.44140625" customWidth="1"/>
    <col min="9" max="10" width="17.44140625" customWidth="1"/>
    <col min="14" max="14" width="15.109375" customWidth="1"/>
  </cols>
  <sheetData>
    <row r="1" spans="1:20" ht="18.600000000000001" thickBot="1">
      <c r="A1" s="28" t="s">
        <v>8</v>
      </c>
      <c r="C1" s="19" t="s">
        <v>1</v>
      </c>
      <c r="D1" s="19" t="s">
        <v>2</v>
      </c>
      <c r="E1" s="19" t="s">
        <v>3</v>
      </c>
      <c r="F1" s="19" t="s">
        <v>24</v>
      </c>
      <c r="G1" s="33" t="s">
        <v>4</v>
      </c>
      <c r="H1" s="19" t="s">
        <v>29</v>
      </c>
    </row>
    <row r="2" spans="1:20" ht="15.6">
      <c r="A2" s="15" t="s">
        <v>378</v>
      </c>
      <c r="B2" s="15" t="s">
        <v>26</v>
      </c>
      <c r="C2" s="22"/>
      <c r="D2" s="22">
        <v>1</v>
      </c>
      <c r="E2" s="22">
        <v>1</v>
      </c>
      <c r="F2" s="22"/>
      <c r="G2" s="22"/>
      <c r="H2" s="34"/>
      <c r="J2" s="47"/>
      <c r="K2" s="11"/>
      <c r="L2" s="4"/>
      <c r="M2" s="4"/>
      <c r="N2" s="1"/>
      <c r="O2" s="12"/>
      <c r="P2" s="12"/>
      <c r="T2" s="24"/>
    </row>
    <row r="3" spans="1:20" ht="15.6">
      <c r="A3" s="15" t="s">
        <v>490</v>
      </c>
      <c r="B3" s="15" t="s">
        <v>28</v>
      </c>
      <c r="C3" s="22">
        <v>1</v>
      </c>
      <c r="D3" s="22">
        <v>4</v>
      </c>
      <c r="E3" s="22">
        <v>2</v>
      </c>
      <c r="F3" s="15"/>
      <c r="G3" s="22"/>
      <c r="H3" s="15"/>
      <c r="J3" s="47"/>
      <c r="K3" s="11"/>
      <c r="L3" s="4"/>
      <c r="M3" s="4"/>
      <c r="N3" s="2"/>
      <c r="O3" s="4"/>
      <c r="P3" s="4"/>
      <c r="T3" s="25"/>
    </row>
    <row r="4" spans="1:20" ht="15.6">
      <c r="A4" s="15" t="s">
        <v>379</v>
      </c>
      <c r="B4" s="15" t="s">
        <v>22</v>
      </c>
      <c r="C4" s="22"/>
      <c r="D4" s="22">
        <v>5</v>
      </c>
      <c r="E4" s="22">
        <v>3</v>
      </c>
      <c r="F4" s="15"/>
      <c r="G4" s="22"/>
      <c r="H4" s="15"/>
      <c r="J4" s="47"/>
      <c r="K4" s="11"/>
      <c r="L4" s="4"/>
      <c r="M4" s="4"/>
      <c r="N4" s="1"/>
      <c r="O4" s="4"/>
      <c r="P4" s="4"/>
    </row>
    <row r="5" spans="1:20" ht="15.6">
      <c r="A5" s="15" t="s">
        <v>380</v>
      </c>
      <c r="B5" s="15" t="s">
        <v>25</v>
      </c>
      <c r="C5" s="22">
        <v>6</v>
      </c>
      <c r="D5" s="22">
        <v>8</v>
      </c>
      <c r="E5" s="22"/>
      <c r="F5" s="22"/>
      <c r="G5" s="22"/>
      <c r="H5" s="34"/>
      <c r="J5" s="47"/>
      <c r="K5" s="11"/>
      <c r="L5" s="4"/>
      <c r="M5" s="4"/>
      <c r="N5" s="2"/>
      <c r="O5" s="4"/>
      <c r="P5" s="4"/>
    </row>
    <row r="6" spans="1:20" ht="15.6">
      <c r="A6" s="15"/>
      <c r="B6" s="15"/>
      <c r="C6" s="22"/>
      <c r="D6" s="22"/>
      <c r="E6" s="22"/>
      <c r="F6" s="22"/>
      <c r="G6" s="22"/>
      <c r="H6" s="34"/>
      <c r="I6" s="11"/>
      <c r="J6" s="6"/>
      <c r="K6" s="11"/>
      <c r="L6" s="4"/>
      <c r="M6" s="4"/>
      <c r="N6" s="2"/>
      <c r="O6" s="12"/>
      <c r="P6" s="12"/>
    </row>
    <row r="7" spans="1:20" ht="15.6">
      <c r="A7" s="15"/>
      <c r="B7" s="15"/>
      <c r="C7" s="15"/>
      <c r="D7" s="22"/>
      <c r="E7" s="22"/>
      <c r="F7" s="15"/>
      <c r="G7" s="15"/>
      <c r="H7" s="15"/>
      <c r="I7" s="11"/>
      <c r="J7" s="47"/>
      <c r="K7" s="11"/>
      <c r="L7" s="4"/>
      <c r="M7" s="4"/>
      <c r="O7" s="4"/>
      <c r="P7" s="4"/>
    </row>
    <row r="8" spans="1:20" ht="15.6">
      <c r="A8" s="19" t="s">
        <v>9</v>
      </c>
      <c r="I8" s="11"/>
      <c r="J8" s="6"/>
      <c r="K8" s="11"/>
      <c r="L8" s="4"/>
      <c r="M8" s="4"/>
      <c r="N8" s="1"/>
      <c r="O8" s="12"/>
      <c r="P8" s="12"/>
    </row>
    <row r="9" spans="1:20" ht="15.6">
      <c r="A9" t="s">
        <v>381</v>
      </c>
      <c r="B9" t="s">
        <v>23</v>
      </c>
      <c r="C9">
        <v>1</v>
      </c>
      <c r="D9">
        <v>1</v>
      </c>
      <c r="E9">
        <v>1</v>
      </c>
      <c r="G9">
        <v>3</v>
      </c>
      <c r="H9" t="s">
        <v>382</v>
      </c>
      <c r="I9" s="11"/>
      <c r="J9" s="47"/>
      <c r="K9" s="11"/>
      <c r="L9" s="4"/>
      <c r="M9" s="4"/>
      <c r="N9" s="2"/>
      <c r="O9" s="4"/>
      <c r="P9" s="4"/>
    </row>
    <row r="10" spans="1:20" ht="15.6">
      <c r="A10" t="s">
        <v>383</v>
      </c>
      <c r="B10" t="s">
        <v>23</v>
      </c>
      <c r="C10">
        <v>2</v>
      </c>
      <c r="D10">
        <v>2</v>
      </c>
      <c r="G10" s="3"/>
      <c r="I10" s="11"/>
      <c r="J10" s="6"/>
      <c r="K10" s="11"/>
      <c r="L10" s="4"/>
      <c r="M10" s="4"/>
      <c r="O10" s="4"/>
      <c r="P10" s="4"/>
    </row>
    <row r="11" spans="1:20" ht="15.6">
      <c r="A11" s="15" t="s">
        <v>492</v>
      </c>
      <c r="B11" s="15" t="s">
        <v>28</v>
      </c>
      <c r="C11" s="22">
        <v>7</v>
      </c>
      <c r="D11" s="22">
        <v>3</v>
      </c>
      <c r="E11" s="22">
        <v>2</v>
      </c>
      <c r="F11" s="22"/>
      <c r="G11" s="22"/>
      <c r="H11" s="34"/>
      <c r="I11" s="11"/>
      <c r="J11" s="6"/>
      <c r="K11" s="11"/>
      <c r="L11" s="6"/>
      <c r="M11" s="11"/>
      <c r="Q11" s="4"/>
    </row>
    <row r="12" spans="1:20" ht="15.6">
      <c r="A12" s="15" t="s">
        <v>384</v>
      </c>
      <c r="B12" s="15" t="s">
        <v>26</v>
      </c>
      <c r="C12" s="22">
        <v>3</v>
      </c>
      <c r="D12" s="22">
        <v>4</v>
      </c>
      <c r="E12" s="22"/>
      <c r="F12" s="22"/>
      <c r="G12" s="22"/>
      <c r="H12" s="34"/>
      <c r="I12" s="11"/>
      <c r="J12" s="47"/>
      <c r="K12" s="11"/>
      <c r="L12" s="47"/>
      <c r="M12" s="48"/>
      <c r="Q12" s="12"/>
    </row>
    <row r="13" spans="1:20" ht="15.6">
      <c r="A13" s="15" t="s">
        <v>385</v>
      </c>
      <c r="B13" s="15" t="s">
        <v>26</v>
      </c>
      <c r="C13" s="22">
        <v>6</v>
      </c>
      <c r="D13" s="22">
        <v>6</v>
      </c>
      <c r="E13" s="22">
        <v>3</v>
      </c>
      <c r="F13" s="22"/>
      <c r="G13" s="22"/>
      <c r="H13" s="34"/>
      <c r="I13" s="11"/>
      <c r="J13" s="47"/>
      <c r="K13" s="11"/>
      <c r="L13" s="4"/>
      <c r="M13" s="4"/>
    </row>
    <row r="14" spans="1:20" ht="15.6">
      <c r="A14" t="s">
        <v>31</v>
      </c>
      <c r="B14" t="s">
        <v>22</v>
      </c>
      <c r="C14" s="3">
        <v>5</v>
      </c>
      <c r="E14" s="3">
        <v>4</v>
      </c>
      <c r="I14" s="11"/>
      <c r="J14" s="6"/>
      <c r="K14" s="11"/>
      <c r="L14" s="4"/>
      <c r="M14" s="4"/>
    </row>
    <row r="15" spans="1:20" ht="15.6">
      <c r="C15" s="3"/>
      <c r="E15" s="3"/>
      <c r="I15" s="11"/>
      <c r="J15" s="6"/>
      <c r="K15" s="11"/>
      <c r="L15" s="4"/>
      <c r="M15" s="4"/>
    </row>
    <row r="16" spans="1:20" ht="15.6">
      <c r="C16" s="3"/>
      <c r="E16" s="3"/>
      <c r="I16" s="11"/>
      <c r="J16" s="6"/>
      <c r="K16" s="11"/>
      <c r="L16" s="4"/>
      <c r="M16" s="4"/>
    </row>
    <row r="17" spans="1:16" ht="15.6">
      <c r="C17" s="3"/>
      <c r="E17" s="3"/>
      <c r="I17" s="11"/>
      <c r="J17" s="6"/>
      <c r="K17" s="11"/>
      <c r="L17" s="4"/>
      <c r="M17" s="4"/>
    </row>
    <row r="18" spans="1:16" ht="15.6">
      <c r="A18" s="19" t="s">
        <v>5</v>
      </c>
      <c r="I18" s="11"/>
      <c r="J18" s="6"/>
      <c r="K18" s="2"/>
      <c r="L18" s="6"/>
      <c r="M18" s="11"/>
      <c r="N18" s="4"/>
    </row>
    <row r="19" spans="1:16" ht="16.2" thickBot="1">
      <c r="A19" s="20" t="s">
        <v>35</v>
      </c>
      <c r="C19" s="19" t="s">
        <v>1</v>
      </c>
      <c r="D19" s="19" t="s">
        <v>2</v>
      </c>
      <c r="E19" s="19" t="s">
        <v>3</v>
      </c>
      <c r="F19" s="19" t="s">
        <v>24</v>
      </c>
      <c r="G19" s="33" t="s">
        <v>4</v>
      </c>
      <c r="J19" s="14"/>
      <c r="K19" s="60"/>
      <c r="L19" s="14"/>
      <c r="M19" s="61"/>
      <c r="N19" s="23"/>
      <c r="O19" s="14"/>
      <c r="P19" s="4"/>
    </row>
    <row r="20" spans="1:16" ht="15.6">
      <c r="A20" s="142" t="s">
        <v>41</v>
      </c>
      <c r="B20" s="143"/>
      <c r="C20" s="144">
        <v>53</v>
      </c>
      <c r="D20" s="144">
        <v>31</v>
      </c>
      <c r="E20" s="144">
        <v>30</v>
      </c>
      <c r="F20" s="144"/>
      <c r="G20" s="145">
        <f ca="1">SUM(C20:G20)</f>
        <v>114</v>
      </c>
      <c r="J20" s="14"/>
      <c r="K20" s="14"/>
      <c r="L20" s="14"/>
      <c r="M20" s="61"/>
      <c r="N20" s="23"/>
      <c r="O20" s="14"/>
      <c r="P20" s="4"/>
    </row>
    <row r="21" spans="1:16" ht="15.6">
      <c r="A21" t="s">
        <v>386</v>
      </c>
      <c r="J21" s="14"/>
      <c r="K21" s="14"/>
      <c r="L21" s="14"/>
      <c r="M21" s="61"/>
      <c r="N21" s="23"/>
      <c r="O21" s="14"/>
      <c r="P21" s="4"/>
    </row>
    <row r="22" spans="1:16" ht="15.6">
      <c r="A22" t="s">
        <v>387</v>
      </c>
      <c r="J22" s="14"/>
      <c r="K22" s="14"/>
      <c r="L22" s="14"/>
      <c r="M22" s="61"/>
      <c r="N22" s="23"/>
      <c r="O22" s="14"/>
      <c r="P22" s="4"/>
    </row>
    <row r="23" spans="1:16" ht="15.6">
      <c r="A23" t="s">
        <v>388</v>
      </c>
      <c r="I23" s="11"/>
      <c r="J23" s="14"/>
      <c r="K23" s="60"/>
      <c r="L23" s="14"/>
      <c r="M23" s="61"/>
      <c r="N23" s="23"/>
      <c r="O23" s="14"/>
      <c r="P23" s="4"/>
    </row>
    <row r="24" spans="1:16" ht="15.6">
      <c r="A24" t="s">
        <v>389</v>
      </c>
      <c r="I24" s="11"/>
      <c r="J24" s="14"/>
      <c r="K24" s="60"/>
      <c r="L24" s="14"/>
      <c r="M24" s="7"/>
      <c r="N24" s="23"/>
      <c r="O24" s="14"/>
      <c r="P24" s="12"/>
    </row>
    <row r="25" spans="1:16" ht="15.6">
      <c r="A25" t="s">
        <v>390</v>
      </c>
      <c r="I25" s="11"/>
      <c r="J25" s="14"/>
      <c r="K25" s="60"/>
      <c r="L25" s="14"/>
      <c r="M25" s="61"/>
      <c r="N25" s="23"/>
      <c r="O25" s="14"/>
      <c r="P25" s="4"/>
    </row>
    <row r="26" spans="1:16" ht="15.6">
      <c r="A26" t="s">
        <v>391</v>
      </c>
      <c r="I26" s="2"/>
      <c r="J26" s="14"/>
      <c r="K26" s="60"/>
      <c r="L26" s="14"/>
      <c r="M26" s="7"/>
      <c r="N26" s="23"/>
      <c r="O26" s="14"/>
      <c r="P26" s="4"/>
    </row>
    <row r="27" spans="1:16" ht="15.6">
      <c r="I27" s="2"/>
      <c r="J27" s="14"/>
      <c r="K27" s="60"/>
      <c r="L27" s="14"/>
      <c r="M27" s="7"/>
      <c r="N27" s="23"/>
      <c r="O27" s="14"/>
      <c r="P27" s="4"/>
    </row>
    <row r="28" spans="1:16" ht="15.6">
      <c r="I28" s="2"/>
      <c r="J28" s="14"/>
      <c r="K28" s="60"/>
      <c r="L28" s="14"/>
      <c r="M28" s="7"/>
      <c r="N28" s="23"/>
      <c r="O28" s="14"/>
      <c r="P28" s="4"/>
    </row>
    <row r="29" spans="1:16" ht="15.6">
      <c r="A29" s="67" t="s">
        <v>40</v>
      </c>
      <c r="B29" s="43"/>
      <c r="C29" s="44">
        <v>65</v>
      </c>
      <c r="D29" s="44">
        <v>65</v>
      </c>
      <c r="E29" s="44">
        <v>42</v>
      </c>
      <c r="F29" s="44"/>
      <c r="G29" s="64">
        <f ca="1">SUM(C29:G29)</f>
        <v>172</v>
      </c>
      <c r="I29" s="2"/>
      <c r="J29" s="14"/>
      <c r="K29" s="60"/>
      <c r="L29" s="14"/>
      <c r="M29" s="61"/>
      <c r="N29" s="23"/>
      <c r="O29" s="14"/>
      <c r="P29" s="4"/>
    </row>
    <row r="30" spans="1:16" ht="15.6">
      <c r="A30" t="s">
        <v>205</v>
      </c>
      <c r="J30" s="14"/>
      <c r="K30" s="60"/>
      <c r="L30" s="14"/>
      <c r="M30" s="7"/>
      <c r="N30" s="23"/>
      <c r="O30" s="14"/>
      <c r="P30" s="4"/>
    </row>
    <row r="31" spans="1:16" ht="15.6">
      <c r="A31" t="s">
        <v>392</v>
      </c>
      <c r="J31" s="14"/>
      <c r="K31" s="60"/>
      <c r="L31" s="14"/>
      <c r="M31" s="7"/>
      <c r="N31" s="23"/>
      <c r="O31" s="14"/>
      <c r="P31" s="12"/>
    </row>
    <row r="32" spans="1:16" ht="15.6">
      <c r="A32" t="s">
        <v>393</v>
      </c>
      <c r="J32" s="14"/>
      <c r="K32" s="60"/>
      <c r="L32" s="14"/>
      <c r="M32" s="61"/>
      <c r="N32" s="23"/>
      <c r="O32" s="14"/>
      <c r="P32" s="4"/>
    </row>
    <row r="33" spans="1:16" ht="15.6">
      <c r="A33" t="s">
        <v>394</v>
      </c>
      <c r="G33" s="19"/>
      <c r="J33" s="14"/>
      <c r="K33" s="60"/>
      <c r="L33" s="14"/>
      <c r="M33" s="61"/>
      <c r="N33" s="23"/>
      <c r="O33" s="14"/>
      <c r="P33" s="4"/>
    </row>
    <row r="34" spans="1:16" ht="15.6">
      <c r="A34" t="s">
        <v>395</v>
      </c>
      <c r="G34" s="19"/>
      <c r="J34" s="14"/>
      <c r="K34" s="60"/>
      <c r="L34" s="14"/>
      <c r="M34" s="7"/>
      <c r="N34" s="23"/>
      <c r="O34" s="14"/>
      <c r="P34" s="4"/>
    </row>
    <row r="35" spans="1:16" ht="15.6">
      <c r="A35" t="s">
        <v>396</v>
      </c>
      <c r="J35" s="14"/>
      <c r="K35" s="60"/>
      <c r="L35" s="14"/>
      <c r="M35" s="7"/>
      <c r="N35" s="1"/>
      <c r="O35" s="14"/>
      <c r="P35" s="4"/>
    </row>
    <row r="36" spans="1:16" ht="15.6">
      <c r="A36" t="s">
        <v>414</v>
      </c>
      <c r="J36" s="14"/>
      <c r="K36" s="60"/>
      <c r="L36" s="14"/>
      <c r="M36" s="7"/>
      <c r="N36" s="1"/>
      <c r="O36" s="14"/>
      <c r="P36" s="4"/>
    </row>
    <row r="37" spans="1:16" ht="15.6">
      <c r="J37" s="14"/>
      <c r="K37" s="60"/>
      <c r="L37" s="14"/>
      <c r="M37" s="7"/>
      <c r="N37" s="1"/>
      <c r="O37" s="14"/>
      <c r="P37" s="4"/>
    </row>
    <row r="38" spans="1:16" ht="15.6">
      <c r="J38" s="14"/>
      <c r="K38" s="60"/>
      <c r="L38" s="14"/>
      <c r="M38" s="7"/>
      <c r="N38" s="1"/>
      <c r="O38" s="14"/>
      <c r="P38" s="4"/>
    </row>
    <row r="39" spans="1:16" ht="15.6">
      <c r="A39" s="67" t="s">
        <v>78</v>
      </c>
      <c r="B39" s="43"/>
      <c r="C39" s="44">
        <v>60</v>
      </c>
      <c r="D39" s="44">
        <v>44</v>
      </c>
      <c r="E39" s="44">
        <v>75</v>
      </c>
      <c r="F39" s="44"/>
      <c r="G39" s="64">
        <f ca="1">SUM(C39:G39)</f>
        <v>179</v>
      </c>
      <c r="J39" s="14"/>
      <c r="K39" s="60"/>
      <c r="L39" s="14"/>
      <c r="M39" s="61"/>
      <c r="N39" s="23"/>
      <c r="O39" s="14"/>
      <c r="P39" s="12"/>
    </row>
    <row r="40" spans="1:16" ht="15.6">
      <c r="A40" t="s">
        <v>491</v>
      </c>
      <c r="G40" s="19"/>
      <c r="J40" s="14"/>
      <c r="K40" s="14"/>
      <c r="L40" s="14"/>
      <c r="M40" s="61"/>
      <c r="N40" s="23"/>
      <c r="O40" s="14"/>
      <c r="P40" s="4"/>
    </row>
    <row r="41" spans="1:16" ht="15.6">
      <c r="A41" t="s">
        <v>397</v>
      </c>
      <c r="J41" s="14"/>
      <c r="K41" s="60"/>
      <c r="L41" s="14"/>
      <c r="M41" s="61"/>
      <c r="N41" s="23"/>
      <c r="O41" s="14"/>
      <c r="P41" s="4"/>
    </row>
    <row r="42" spans="1:16" ht="15.6">
      <c r="A42" t="s">
        <v>398</v>
      </c>
      <c r="G42" s="19"/>
      <c r="J42" s="14"/>
      <c r="K42" s="60"/>
      <c r="L42" s="14"/>
      <c r="M42" s="7"/>
      <c r="N42" s="23"/>
      <c r="O42" s="14"/>
      <c r="P42" s="4"/>
    </row>
    <row r="43" spans="1:16" ht="15.6">
      <c r="A43" t="s">
        <v>399</v>
      </c>
      <c r="G43" s="19"/>
      <c r="J43" s="14"/>
      <c r="K43" s="14"/>
      <c r="L43" s="14"/>
      <c r="M43" s="61"/>
      <c r="N43" s="62"/>
      <c r="O43" s="63"/>
      <c r="P43" s="4"/>
    </row>
    <row r="44" spans="1:16" ht="15.6">
      <c r="A44" t="s">
        <v>400</v>
      </c>
      <c r="J44" s="14"/>
      <c r="K44" s="14"/>
      <c r="L44" s="14"/>
      <c r="M44" s="7"/>
      <c r="N44" s="1"/>
      <c r="O44" s="14"/>
      <c r="P44" s="12"/>
    </row>
    <row r="45" spans="1:16" ht="15.6">
      <c r="A45" t="s">
        <v>401</v>
      </c>
      <c r="J45" s="14"/>
      <c r="K45" s="60"/>
      <c r="L45" s="14"/>
      <c r="M45" s="61"/>
      <c r="N45" s="62"/>
      <c r="O45" s="63"/>
      <c r="P45" s="4"/>
    </row>
    <row r="46" spans="1:16" ht="15.6">
      <c r="A46" t="s">
        <v>402</v>
      </c>
      <c r="J46" s="14"/>
      <c r="K46" s="60"/>
      <c r="L46" s="14"/>
      <c r="M46" s="61"/>
      <c r="N46" s="62"/>
      <c r="O46" s="63"/>
      <c r="P46" s="4"/>
    </row>
    <row r="47" spans="1:16" ht="15.6">
      <c r="J47" s="14"/>
      <c r="K47" s="60"/>
      <c r="L47" s="14"/>
      <c r="M47" s="61"/>
      <c r="N47" s="62"/>
      <c r="O47" s="63"/>
      <c r="P47" s="4"/>
    </row>
    <row r="48" spans="1:16" ht="16.2" thickBot="1">
      <c r="A48" s="55"/>
      <c r="G48" s="19"/>
      <c r="J48" s="14"/>
      <c r="K48" s="14"/>
      <c r="L48" s="14"/>
      <c r="M48" s="61"/>
      <c r="N48" s="23"/>
      <c r="O48" s="14"/>
      <c r="P48" s="12"/>
    </row>
    <row r="49" spans="1:16" ht="15.6">
      <c r="A49" s="68" t="s">
        <v>39</v>
      </c>
      <c r="B49" s="43"/>
      <c r="C49" s="44">
        <v>18</v>
      </c>
      <c r="D49" s="44">
        <v>26</v>
      </c>
      <c r="E49" s="44">
        <v>161</v>
      </c>
      <c r="F49" s="59"/>
      <c r="G49" s="66">
        <v>205</v>
      </c>
      <c r="J49" s="14"/>
      <c r="K49" s="60"/>
      <c r="L49" s="14"/>
      <c r="M49" s="61"/>
      <c r="N49" s="23"/>
      <c r="O49" s="14"/>
      <c r="P49" s="4"/>
    </row>
    <row r="50" spans="1:16" ht="15.6">
      <c r="A50" t="s">
        <v>403</v>
      </c>
      <c r="J50" s="14"/>
      <c r="K50" s="60"/>
      <c r="L50" s="14"/>
      <c r="M50" s="61"/>
      <c r="N50" s="23"/>
      <c r="O50" s="14"/>
      <c r="P50" s="4"/>
    </row>
    <row r="51" spans="1:16" ht="15.6">
      <c r="A51" t="s">
        <v>208</v>
      </c>
      <c r="J51" s="14"/>
      <c r="K51" s="60"/>
      <c r="L51" s="14"/>
      <c r="M51" s="61"/>
      <c r="N51" s="23"/>
      <c r="O51" s="14"/>
      <c r="P51" s="4"/>
    </row>
    <row r="52" spans="1:16" ht="15.6">
      <c r="A52" t="s">
        <v>404</v>
      </c>
      <c r="J52" s="14"/>
      <c r="K52" s="14"/>
      <c r="L52" s="14"/>
      <c r="M52" s="61"/>
      <c r="N52" s="23"/>
      <c r="O52" s="14"/>
      <c r="P52" s="4"/>
    </row>
    <row r="53" spans="1:16" ht="15.6">
      <c r="A53" t="s">
        <v>405</v>
      </c>
      <c r="J53" s="14"/>
      <c r="K53" s="60"/>
      <c r="L53" s="14"/>
      <c r="M53" s="7"/>
      <c r="N53" s="23"/>
      <c r="O53" s="14"/>
      <c r="P53" s="12"/>
    </row>
    <row r="54" spans="1:16" ht="15.6">
      <c r="A54" t="s">
        <v>406</v>
      </c>
      <c r="J54" s="14"/>
      <c r="K54" s="60"/>
      <c r="L54" s="14"/>
      <c r="M54" s="61"/>
      <c r="N54" s="62"/>
      <c r="O54" s="63"/>
      <c r="P54" s="4"/>
    </row>
    <row r="55" spans="1:16" ht="15.6">
      <c r="J55" s="14"/>
      <c r="K55" s="60"/>
      <c r="L55" s="14"/>
      <c r="M55" s="61"/>
      <c r="N55" s="23"/>
      <c r="O55" s="14"/>
      <c r="P55" s="12"/>
    </row>
    <row r="56" spans="1:16" ht="15.6">
      <c r="J56" s="14"/>
      <c r="K56" s="60"/>
      <c r="L56" s="14"/>
      <c r="M56" s="61"/>
      <c r="N56" s="23"/>
      <c r="O56" s="14"/>
      <c r="P56" s="4"/>
    </row>
    <row r="57" spans="1:16" ht="15.6">
      <c r="J57" s="14"/>
      <c r="K57" s="60"/>
      <c r="L57" s="14"/>
      <c r="M57" s="7"/>
      <c r="N57" s="23"/>
      <c r="O57" s="14"/>
      <c r="P57" s="14"/>
    </row>
    <row r="58" spans="1:16" ht="15.6">
      <c r="A58" s="19" t="s">
        <v>407</v>
      </c>
      <c r="J58" s="14"/>
      <c r="K58" s="60"/>
      <c r="L58" s="14"/>
      <c r="M58" s="7"/>
      <c r="N58" s="23"/>
      <c r="O58" s="14"/>
      <c r="P58" s="12"/>
    </row>
    <row r="59" spans="1:16" ht="15.6">
      <c r="A59" s="69" t="s">
        <v>312</v>
      </c>
      <c r="B59" s="43"/>
      <c r="C59" s="44">
        <v>98</v>
      </c>
      <c r="D59" s="44">
        <v>72</v>
      </c>
      <c r="E59" s="44">
        <v>59</v>
      </c>
      <c r="F59" s="44"/>
      <c r="G59" s="64">
        <v>229</v>
      </c>
      <c r="J59" s="14"/>
      <c r="K59" s="60"/>
      <c r="L59" s="14"/>
      <c r="M59" s="7"/>
      <c r="N59" s="1"/>
      <c r="O59" s="14"/>
      <c r="P59" s="4"/>
    </row>
    <row r="60" spans="1:16" ht="15.6">
      <c r="A60" t="s">
        <v>408</v>
      </c>
      <c r="J60" s="14"/>
      <c r="K60" s="14"/>
      <c r="L60" s="14"/>
      <c r="M60" s="61"/>
      <c r="N60" s="23"/>
      <c r="O60" s="14"/>
      <c r="P60" s="12"/>
    </row>
    <row r="61" spans="1:16" ht="15.6">
      <c r="A61" t="s">
        <v>409</v>
      </c>
      <c r="J61" s="14"/>
      <c r="K61" s="60"/>
      <c r="L61" s="14"/>
      <c r="M61" s="7"/>
      <c r="N61" s="1"/>
      <c r="O61" s="14"/>
      <c r="P61" s="4"/>
    </row>
    <row r="62" spans="1:16" ht="15.6">
      <c r="A62" t="s">
        <v>410</v>
      </c>
      <c r="J62" s="14"/>
      <c r="K62" s="60"/>
      <c r="L62" s="14"/>
      <c r="M62" s="7"/>
      <c r="N62" s="23"/>
      <c r="O62" s="14"/>
      <c r="P62" s="12"/>
    </row>
    <row r="63" spans="1:16" ht="15.6">
      <c r="A63" t="s">
        <v>411</v>
      </c>
      <c r="J63" s="14"/>
      <c r="K63" s="14"/>
      <c r="L63" s="14"/>
      <c r="M63" s="7"/>
      <c r="N63" s="23"/>
      <c r="O63" s="14"/>
      <c r="P63" s="4"/>
    </row>
    <row r="64" spans="1:16" ht="15.6">
      <c r="A64" t="s">
        <v>412</v>
      </c>
      <c r="J64" s="14"/>
      <c r="K64" s="60"/>
      <c r="L64" s="14"/>
      <c r="M64" s="61"/>
      <c r="N64" s="23"/>
      <c r="O64" s="14"/>
      <c r="P64" s="4"/>
    </row>
    <row r="65" spans="1:16" ht="15.6">
      <c r="A65" t="s">
        <v>413</v>
      </c>
      <c r="J65" s="14"/>
      <c r="K65" s="60"/>
      <c r="L65" s="14"/>
      <c r="M65" s="61"/>
      <c r="N65" s="23"/>
      <c r="O65" s="14"/>
      <c r="P65" s="4"/>
    </row>
    <row r="66" spans="1:16" ht="15.6">
      <c r="A66" t="s">
        <v>526</v>
      </c>
      <c r="J66" s="14"/>
      <c r="K66" s="60"/>
      <c r="L66" s="14"/>
      <c r="M66" s="61"/>
      <c r="N66" s="23"/>
      <c r="O66" s="14"/>
      <c r="P66" s="4"/>
    </row>
    <row r="67" spans="1:16" ht="15.6">
      <c r="J67" s="14"/>
      <c r="K67" s="60"/>
      <c r="L67" s="14"/>
      <c r="M67" s="61"/>
      <c r="N67" s="23"/>
      <c r="O67" s="14"/>
      <c r="P67" s="4"/>
    </row>
    <row r="68" spans="1:16" ht="15.6">
      <c r="J68" s="14"/>
      <c r="K68" s="60"/>
      <c r="L68" s="14"/>
      <c r="M68" s="61"/>
      <c r="N68" s="23"/>
      <c r="O68" s="14"/>
      <c r="P68" s="4"/>
    </row>
    <row r="69" spans="1:16" ht="15.6">
      <c r="A69" s="68" t="s">
        <v>415</v>
      </c>
      <c r="B69" s="43"/>
      <c r="C69" s="44">
        <v>104</v>
      </c>
      <c r="D69" s="44">
        <v>141</v>
      </c>
      <c r="E69" s="44">
        <v>90</v>
      </c>
      <c r="F69" s="59"/>
      <c r="G69" s="64">
        <v>335</v>
      </c>
    </row>
    <row r="70" spans="1:16">
      <c r="A70" t="s">
        <v>416</v>
      </c>
    </row>
    <row r="71" spans="1:16">
      <c r="A71" t="s">
        <v>417</v>
      </c>
    </row>
    <row r="72" spans="1:16">
      <c r="A72" t="s">
        <v>418</v>
      </c>
    </row>
    <row r="73" spans="1:16">
      <c r="A73" t="s">
        <v>419</v>
      </c>
    </row>
    <row r="78" spans="1:16" ht="15.6">
      <c r="A78" s="67" t="s">
        <v>330</v>
      </c>
      <c r="B78" s="43"/>
      <c r="C78" s="44">
        <v>149</v>
      </c>
      <c r="D78" s="44">
        <v>80</v>
      </c>
      <c r="E78" s="44">
        <v>154</v>
      </c>
      <c r="F78" s="59"/>
      <c r="G78" s="64">
        <v>383</v>
      </c>
    </row>
    <row r="79" spans="1:16">
      <c r="A79" t="s">
        <v>220</v>
      </c>
    </row>
    <row r="80" spans="1:16">
      <c r="A80" t="s">
        <v>420</v>
      </c>
    </row>
    <row r="81" spans="1:1">
      <c r="A81" t="s">
        <v>421</v>
      </c>
    </row>
    <row r="82" spans="1:1">
      <c r="A82" t="s">
        <v>422</v>
      </c>
    </row>
    <row r="83" spans="1:1">
      <c r="A83" t="s">
        <v>423</v>
      </c>
    </row>
    <row r="84" spans="1:1">
      <c r="A84" t="s">
        <v>424</v>
      </c>
    </row>
    <row r="87" spans="1:1">
      <c r="A87" s="19" t="s">
        <v>425</v>
      </c>
    </row>
    <row r="88" spans="1:1">
      <c r="A88" t="s">
        <v>426</v>
      </c>
    </row>
    <row r="89" spans="1:1">
      <c r="A89" t="s">
        <v>427</v>
      </c>
    </row>
    <row r="90" spans="1:1">
      <c r="A90" t="s">
        <v>212</v>
      </c>
    </row>
    <row r="91" spans="1:1">
      <c r="A91" t="s">
        <v>428</v>
      </c>
    </row>
    <row r="92" spans="1:1">
      <c r="A92" t="s">
        <v>429</v>
      </c>
    </row>
    <row r="93" spans="1:1">
      <c r="A93" t="s">
        <v>215</v>
      </c>
    </row>
    <row r="97" spans="1:7">
      <c r="A97" t="s">
        <v>301</v>
      </c>
    </row>
    <row r="98" spans="1:7">
      <c r="A98" s="19" t="s">
        <v>430</v>
      </c>
      <c r="G98" s="19">
        <v>435</v>
      </c>
    </row>
    <row r="100" spans="1:7">
      <c r="A100" s="19" t="s">
        <v>84</v>
      </c>
      <c r="G100" s="19">
        <v>460</v>
      </c>
    </row>
  </sheetData>
  <sortState xmlns:xlrd2="http://schemas.microsoft.com/office/spreadsheetml/2017/richdata2" ref="A2:H7">
    <sortCondition ref="G2:G7"/>
  </sortState>
  <pageMargins left="0.7" right="0.7" top="0.75" bottom="0.75" header="0.3" footer="0.3"/>
  <pageSetup paperSize="9" scale="98" orientation="portrait" horizontalDpi="4294967293" r:id="rId1"/>
  <rowBreaks count="1" manualBreakCount="1">
    <brk id="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8"/>
  <sheetViews>
    <sheetView view="pageBreakPreview" topLeftCell="A2" zoomScaleNormal="100" zoomScaleSheetLayoutView="100" workbookViewId="0">
      <selection activeCell="A8" sqref="A8"/>
    </sheetView>
  </sheetViews>
  <sheetFormatPr defaultRowHeight="14.4"/>
  <cols>
    <col min="1" max="2" width="23" customWidth="1"/>
    <col min="3" max="3" width="5.6640625" customWidth="1"/>
  </cols>
  <sheetData>
    <row r="1" spans="1:25" ht="18">
      <c r="A1" s="28" t="s">
        <v>34</v>
      </c>
      <c r="B1" s="65"/>
    </row>
    <row r="3" spans="1:25" ht="15.6">
      <c r="K3" s="6"/>
      <c r="L3" s="2"/>
      <c r="M3" s="2"/>
      <c r="N3" s="2"/>
      <c r="O3" s="2"/>
      <c r="P3" s="2"/>
      <c r="Q3" s="2"/>
      <c r="R3" s="12"/>
      <c r="S3" s="12"/>
      <c r="T3" s="27"/>
      <c r="U3" s="13"/>
    </row>
    <row r="4" spans="1:25" ht="15.6">
      <c r="A4" s="19" t="s">
        <v>10</v>
      </c>
      <c r="D4" s="33" t="s">
        <v>1</v>
      </c>
      <c r="E4" s="33" t="s">
        <v>2</v>
      </c>
      <c r="F4" s="33" t="s">
        <v>3</v>
      </c>
      <c r="G4" s="33" t="s">
        <v>24</v>
      </c>
      <c r="H4" s="33" t="s">
        <v>4</v>
      </c>
      <c r="I4" s="33" t="s">
        <v>29</v>
      </c>
      <c r="K4" s="6"/>
      <c r="L4" s="2"/>
      <c r="M4" s="11"/>
      <c r="P4" s="2"/>
      <c r="Q4" s="2"/>
      <c r="R4" s="2"/>
      <c r="T4" s="4"/>
      <c r="U4" s="13"/>
      <c r="V4" s="13"/>
      <c r="W4" s="13"/>
    </row>
    <row r="5" spans="1:25" ht="15.6">
      <c r="A5" s="91" t="s">
        <v>431</v>
      </c>
      <c r="B5" s="92" t="s">
        <v>432</v>
      </c>
      <c r="C5" s="127" t="s">
        <v>28</v>
      </c>
      <c r="D5" s="22"/>
      <c r="E5" s="22">
        <v>1</v>
      </c>
      <c r="F5" s="22">
        <v>1</v>
      </c>
      <c r="G5" s="22"/>
      <c r="H5" s="22"/>
      <c r="I5" s="34"/>
      <c r="K5" s="6"/>
      <c r="L5" s="6"/>
      <c r="M5" s="47"/>
      <c r="N5" s="11"/>
      <c r="O5" s="4"/>
      <c r="P5" s="4"/>
      <c r="Q5" s="2"/>
      <c r="R5" s="2"/>
      <c r="S5" s="4"/>
      <c r="T5" s="4"/>
      <c r="U5" s="13"/>
      <c r="V5" s="4"/>
      <c r="W5" s="4"/>
      <c r="X5" s="13"/>
      <c r="Y5" s="13"/>
    </row>
    <row r="6" spans="1:25" ht="15.6">
      <c r="A6" s="85" t="s">
        <v>433</v>
      </c>
      <c r="B6" s="86" t="s">
        <v>434</v>
      </c>
      <c r="C6" s="54" t="s">
        <v>23</v>
      </c>
      <c r="D6" s="22">
        <v>1</v>
      </c>
      <c r="E6" s="22">
        <v>2</v>
      </c>
      <c r="F6" s="22"/>
      <c r="G6" s="22"/>
      <c r="H6" s="22"/>
      <c r="I6" s="34"/>
      <c r="K6" s="6"/>
      <c r="L6" s="47"/>
      <c r="M6" s="47"/>
      <c r="N6" s="11"/>
      <c r="O6" s="4"/>
      <c r="P6" s="4"/>
      <c r="Q6" s="2"/>
      <c r="R6" s="2"/>
      <c r="S6" s="12"/>
      <c r="T6" s="4"/>
      <c r="U6" s="13"/>
      <c r="V6" s="4"/>
      <c r="W6" s="4"/>
      <c r="X6" s="13"/>
      <c r="Y6" s="13"/>
    </row>
    <row r="7" spans="1:25" ht="15.6">
      <c r="A7" s="140" t="s">
        <v>435</v>
      </c>
      <c r="B7" s="141" t="s">
        <v>436</v>
      </c>
      <c r="C7" s="54" t="s">
        <v>51</v>
      </c>
      <c r="D7" s="15">
        <v>2</v>
      </c>
      <c r="E7" s="22">
        <v>4</v>
      </c>
      <c r="F7" s="22">
        <v>3</v>
      </c>
      <c r="G7" s="15"/>
      <c r="H7" s="15"/>
      <c r="I7" s="15"/>
      <c r="K7" s="6"/>
      <c r="L7" s="6"/>
      <c r="M7" s="6"/>
      <c r="N7" s="11"/>
      <c r="O7" s="4"/>
      <c r="P7" s="4"/>
      <c r="Q7" s="2"/>
      <c r="R7" s="2"/>
      <c r="S7" s="4"/>
      <c r="T7" s="4"/>
      <c r="U7" s="13"/>
      <c r="V7" s="12"/>
      <c r="W7" s="12"/>
      <c r="X7" s="13"/>
      <c r="Y7" s="13"/>
    </row>
    <row r="8" spans="1:25" ht="15.6">
      <c r="A8" s="140" t="s">
        <v>437</v>
      </c>
      <c r="B8" s="141" t="s">
        <v>438</v>
      </c>
      <c r="C8" s="54" t="s">
        <v>28</v>
      </c>
      <c r="D8" s="15">
        <v>3</v>
      </c>
      <c r="E8" s="22">
        <v>3</v>
      </c>
      <c r="F8" s="22">
        <v>2</v>
      </c>
      <c r="G8" s="15"/>
      <c r="H8" s="15"/>
      <c r="I8" s="15"/>
      <c r="K8" s="6"/>
      <c r="L8" s="6"/>
      <c r="M8" s="47"/>
      <c r="N8" s="11"/>
      <c r="O8" s="4"/>
      <c r="P8" s="4"/>
      <c r="Q8" s="1"/>
      <c r="R8" s="1"/>
      <c r="T8" s="4"/>
      <c r="U8" s="13"/>
      <c r="V8" s="4"/>
      <c r="W8" s="4"/>
      <c r="X8" s="13"/>
      <c r="Y8" s="13"/>
    </row>
    <row r="9" spans="1:25" ht="15.6">
      <c r="A9" s="148" t="s">
        <v>439</v>
      </c>
      <c r="B9" s="141" t="s">
        <v>440</v>
      </c>
      <c r="C9" s="54" t="s">
        <v>28</v>
      </c>
      <c r="D9" s="22">
        <v>5</v>
      </c>
      <c r="E9" s="22">
        <v>5</v>
      </c>
      <c r="F9" s="22"/>
      <c r="G9" s="15"/>
      <c r="H9" s="15"/>
      <c r="I9" s="15"/>
      <c r="K9" s="6"/>
      <c r="L9" s="6"/>
      <c r="M9" s="6"/>
      <c r="N9" s="11"/>
      <c r="O9" s="4"/>
      <c r="P9" s="4"/>
      <c r="Q9" s="2"/>
      <c r="R9" s="2"/>
      <c r="S9" s="12"/>
      <c r="T9" s="12"/>
      <c r="U9" s="13"/>
      <c r="V9" s="4"/>
      <c r="W9" s="4"/>
      <c r="X9" s="13"/>
      <c r="Y9" s="13"/>
    </row>
    <row r="10" spans="1:25" ht="15.6">
      <c r="A10" s="149" t="s">
        <v>441</v>
      </c>
      <c r="B10" s="150" t="s">
        <v>77</v>
      </c>
      <c r="C10" s="151" t="s">
        <v>33</v>
      </c>
      <c r="E10" s="146">
        <v>6</v>
      </c>
      <c r="F10" s="146">
        <v>5</v>
      </c>
      <c r="K10" s="6"/>
      <c r="L10" s="47"/>
      <c r="M10" s="6"/>
      <c r="N10" s="11"/>
      <c r="O10" s="4"/>
      <c r="P10" s="4"/>
      <c r="S10" s="4"/>
      <c r="T10" s="4"/>
      <c r="U10" s="13"/>
      <c r="V10" s="4"/>
      <c r="W10" s="4"/>
      <c r="X10" s="13"/>
      <c r="Y10" s="13"/>
    </row>
    <row r="11" spans="1:25" ht="15.6">
      <c r="A11" s="149"/>
      <c r="B11" s="16"/>
      <c r="C11" s="9"/>
      <c r="E11" s="3"/>
      <c r="F11" s="3"/>
      <c r="K11" s="6"/>
      <c r="L11" s="47"/>
      <c r="M11" s="6"/>
      <c r="N11" s="11"/>
      <c r="O11" s="4"/>
      <c r="P11" s="4"/>
      <c r="S11" s="4"/>
      <c r="T11" s="4"/>
      <c r="U11" s="13"/>
      <c r="V11" s="4"/>
      <c r="W11" s="4"/>
      <c r="X11" s="13"/>
      <c r="Y11" s="13"/>
    </row>
    <row r="12" spans="1:25" ht="15.6">
      <c r="A12" s="19" t="s">
        <v>11</v>
      </c>
      <c r="K12" s="6"/>
      <c r="L12" s="6"/>
      <c r="M12" s="6"/>
      <c r="N12" s="2"/>
      <c r="O12" s="4"/>
      <c r="P12" s="4"/>
      <c r="Q12" s="1"/>
      <c r="R12" s="1"/>
      <c r="S12" s="12"/>
      <c r="T12" s="12"/>
      <c r="U12" s="13"/>
      <c r="V12" s="4"/>
      <c r="W12" s="4"/>
      <c r="X12" s="13"/>
      <c r="Y12" s="13"/>
    </row>
    <row r="13" spans="1:25" ht="15.6">
      <c r="A13" s="91" t="s">
        <v>43</v>
      </c>
      <c r="B13" s="86" t="s">
        <v>44</v>
      </c>
      <c r="C13" s="127" t="s">
        <v>33</v>
      </c>
      <c r="D13" s="22">
        <v>1</v>
      </c>
      <c r="E13" s="22">
        <v>1</v>
      </c>
      <c r="F13" s="22"/>
      <c r="G13" s="22"/>
      <c r="H13" s="22"/>
      <c r="I13" s="34"/>
      <c r="K13" s="6"/>
      <c r="L13" s="6"/>
      <c r="M13" s="47"/>
      <c r="N13" s="11"/>
      <c r="O13" s="4"/>
      <c r="P13" s="4"/>
      <c r="Q13" s="2"/>
      <c r="R13" s="2"/>
      <c r="S13" s="4"/>
      <c r="T13" s="4"/>
      <c r="U13" s="13"/>
      <c r="V13" s="4"/>
      <c r="W13" s="4"/>
      <c r="X13" s="13"/>
      <c r="Y13" s="13"/>
    </row>
    <row r="14" spans="1:25" ht="15.6">
      <c r="A14" s="85" t="s">
        <v>442</v>
      </c>
      <c r="B14" s="86" t="s">
        <v>443</v>
      </c>
      <c r="C14" s="127" t="s">
        <v>26</v>
      </c>
      <c r="D14" s="22">
        <v>2</v>
      </c>
      <c r="E14" s="22">
        <v>2</v>
      </c>
      <c r="F14" s="22"/>
      <c r="G14" s="22"/>
      <c r="H14" s="22"/>
      <c r="I14" s="34"/>
      <c r="K14" s="6"/>
      <c r="L14" s="47"/>
      <c r="M14" s="47"/>
      <c r="N14" s="11"/>
      <c r="O14" s="4"/>
      <c r="P14" s="4"/>
      <c r="Q14" s="1"/>
      <c r="R14" s="1"/>
      <c r="T14" s="4"/>
      <c r="U14" s="13"/>
      <c r="V14" s="14"/>
      <c r="W14" s="14"/>
      <c r="X14" s="13"/>
      <c r="Y14" s="13"/>
    </row>
    <row r="15" spans="1:25" ht="15.6">
      <c r="A15" s="91" t="s">
        <v>46</v>
      </c>
      <c r="B15" s="92" t="s">
        <v>47</v>
      </c>
      <c r="C15" s="127" t="s">
        <v>33</v>
      </c>
      <c r="D15" s="22"/>
      <c r="E15" s="22">
        <v>3</v>
      </c>
      <c r="F15" s="22">
        <v>1</v>
      </c>
      <c r="G15" s="22"/>
      <c r="H15" s="22"/>
      <c r="I15" s="34"/>
      <c r="K15" s="6"/>
      <c r="L15" s="47"/>
      <c r="M15" s="47"/>
      <c r="N15" s="11"/>
      <c r="O15" s="4"/>
      <c r="P15" s="4"/>
      <c r="Q15" s="2"/>
      <c r="R15" s="2"/>
      <c r="T15" s="4"/>
      <c r="U15" s="13"/>
    </row>
    <row r="16" spans="1:25" ht="15.6">
      <c r="A16" s="91" t="s">
        <v>444</v>
      </c>
      <c r="B16" s="86" t="s">
        <v>49</v>
      </c>
      <c r="C16" s="127" t="s">
        <v>27</v>
      </c>
      <c r="D16" s="22">
        <v>3</v>
      </c>
      <c r="E16" s="22">
        <v>4</v>
      </c>
      <c r="F16" s="22">
        <v>2</v>
      </c>
      <c r="G16" s="22"/>
      <c r="H16" s="22"/>
      <c r="I16" s="15"/>
      <c r="K16" s="6"/>
      <c r="L16" s="6"/>
      <c r="M16" s="6"/>
      <c r="N16" s="11"/>
      <c r="O16" s="4"/>
      <c r="P16" s="4"/>
      <c r="Q16" s="2"/>
      <c r="R16" s="2"/>
      <c r="S16" s="4"/>
      <c r="T16" s="4"/>
      <c r="U16" s="13"/>
    </row>
    <row r="17" spans="1:21" ht="15.6">
      <c r="A17" s="85" t="s">
        <v>74</v>
      </c>
      <c r="B17" s="86" t="s">
        <v>445</v>
      </c>
      <c r="C17" s="127" t="s">
        <v>27</v>
      </c>
      <c r="D17" s="22">
        <v>4</v>
      </c>
      <c r="E17" s="22">
        <v>7</v>
      </c>
      <c r="F17" s="22">
        <v>3</v>
      </c>
      <c r="G17" s="15"/>
      <c r="H17" s="22"/>
      <c r="I17" s="15"/>
      <c r="K17" s="6"/>
      <c r="L17" s="47"/>
      <c r="M17" s="47"/>
      <c r="N17" s="48"/>
      <c r="O17" s="12"/>
      <c r="P17" s="4"/>
      <c r="Q17" s="2"/>
      <c r="R17" s="2"/>
      <c r="S17" s="12"/>
      <c r="T17" s="12"/>
      <c r="U17" s="13"/>
    </row>
    <row r="18" spans="1:21" ht="15.6">
      <c r="A18" s="136"/>
      <c r="B18" s="125"/>
      <c r="C18" s="127"/>
      <c r="D18" s="22"/>
      <c r="E18" s="22"/>
      <c r="F18" s="22"/>
      <c r="G18" s="15"/>
      <c r="H18" s="22"/>
      <c r="I18" s="15"/>
      <c r="K18" s="6"/>
      <c r="L18" s="47"/>
      <c r="M18" s="6"/>
      <c r="N18" s="2"/>
      <c r="O18" s="4"/>
      <c r="P18" s="4"/>
      <c r="S18" s="4"/>
      <c r="T18" s="4"/>
      <c r="U18" s="13"/>
    </row>
    <row r="19" spans="1:21" ht="15.6">
      <c r="K19" s="6"/>
      <c r="L19" s="6"/>
      <c r="M19" s="47"/>
      <c r="N19" s="11"/>
      <c r="O19" s="4"/>
      <c r="P19" s="4"/>
      <c r="T19" s="4"/>
      <c r="U19" s="13"/>
    </row>
    <row r="20" spans="1:21" ht="15.6">
      <c r="K20" s="6"/>
      <c r="L20" s="6"/>
      <c r="M20" s="47"/>
      <c r="N20" s="11"/>
      <c r="O20" s="4"/>
      <c r="P20" s="4"/>
      <c r="T20" s="4"/>
      <c r="U20" s="13"/>
    </row>
    <row r="21" spans="1:21" ht="15.6">
      <c r="A21" s="19" t="s">
        <v>12</v>
      </c>
      <c r="D21" s="3"/>
      <c r="E21" s="3"/>
      <c r="F21" s="3"/>
      <c r="G21" s="3"/>
      <c r="H21" s="3"/>
      <c r="K21" s="6"/>
      <c r="L21" s="7"/>
      <c r="M21" s="47"/>
      <c r="N21" s="11"/>
      <c r="O21" s="4"/>
      <c r="P21" s="4"/>
      <c r="Q21" s="2"/>
      <c r="R21" s="2"/>
      <c r="S21" s="12"/>
      <c r="T21" s="12"/>
      <c r="U21" s="13"/>
    </row>
    <row r="22" spans="1:21" ht="15.6">
      <c r="A22" s="91" t="s">
        <v>446</v>
      </c>
      <c r="B22" s="86" t="s">
        <v>447</v>
      </c>
      <c r="C22" s="54" t="s">
        <v>27</v>
      </c>
      <c r="D22" s="22">
        <v>1</v>
      </c>
      <c r="E22" s="22">
        <v>2</v>
      </c>
      <c r="F22" s="22"/>
      <c r="G22" s="22"/>
      <c r="H22" s="22"/>
      <c r="I22" s="34"/>
      <c r="K22" s="6"/>
      <c r="L22" s="47"/>
      <c r="M22" s="6"/>
      <c r="N22" s="11"/>
      <c r="O22" s="4"/>
      <c r="P22" s="4"/>
      <c r="Q22" s="2"/>
      <c r="R22" s="2"/>
      <c r="S22" s="4"/>
      <c r="T22" s="4"/>
      <c r="U22" s="13"/>
    </row>
    <row r="23" spans="1:21" ht="15.6">
      <c r="A23" s="136" t="s">
        <v>448</v>
      </c>
      <c r="B23" s="152" t="s">
        <v>449</v>
      </c>
      <c r="C23" s="153" t="s">
        <v>28</v>
      </c>
      <c r="D23" s="58">
        <v>2</v>
      </c>
      <c r="E23" s="58">
        <v>3</v>
      </c>
      <c r="F23" s="22">
        <v>1</v>
      </c>
      <c r="G23" s="22"/>
      <c r="H23" s="22"/>
      <c r="I23" s="34"/>
      <c r="K23" s="6"/>
      <c r="L23" s="6"/>
      <c r="M23" s="47"/>
      <c r="N23" s="48"/>
      <c r="O23" s="12"/>
      <c r="P23" s="12"/>
      <c r="Q23" s="2"/>
      <c r="R23" s="2"/>
      <c r="S23" s="12"/>
      <c r="T23" s="12"/>
      <c r="U23" s="13"/>
    </row>
    <row r="24" spans="1:21" ht="15.6">
      <c r="A24" s="91" t="s">
        <v>450</v>
      </c>
      <c r="B24" s="86" t="s">
        <v>451</v>
      </c>
      <c r="C24" s="127" t="s">
        <v>28</v>
      </c>
      <c r="D24" s="22">
        <v>3</v>
      </c>
      <c r="E24" s="22"/>
      <c r="F24" s="22">
        <v>2</v>
      </c>
      <c r="G24" s="22"/>
      <c r="H24" s="22"/>
      <c r="I24" s="15"/>
      <c r="K24" s="6"/>
      <c r="L24" s="6"/>
      <c r="M24" s="47"/>
      <c r="N24" s="11"/>
      <c r="O24" s="4"/>
      <c r="P24" s="4"/>
      <c r="S24" s="4"/>
      <c r="T24" s="4"/>
      <c r="U24" s="13"/>
    </row>
    <row r="25" spans="1:21" ht="15.6">
      <c r="A25" s="91" t="s">
        <v>75</v>
      </c>
      <c r="B25" s="86" t="s">
        <v>76</v>
      </c>
      <c r="C25" s="127" t="s">
        <v>25</v>
      </c>
      <c r="D25" s="22">
        <v>4</v>
      </c>
      <c r="E25" s="22">
        <v>1</v>
      </c>
      <c r="F25" s="22"/>
      <c r="G25" s="22"/>
      <c r="H25" s="22"/>
      <c r="I25" s="34"/>
      <c r="K25" s="6"/>
      <c r="L25" s="47"/>
      <c r="M25" s="47"/>
      <c r="N25" s="11"/>
      <c r="O25" s="4"/>
      <c r="P25" s="4"/>
      <c r="Q25" s="2"/>
      <c r="R25" s="2"/>
      <c r="S25" s="14"/>
      <c r="T25" s="14"/>
      <c r="U25" s="13"/>
    </row>
    <row r="26" spans="1:21" ht="15.6">
      <c r="A26" s="149" t="s">
        <v>452</v>
      </c>
      <c r="B26" s="16" t="s">
        <v>453</v>
      </c>
      <c r="C26" s="9" t="s">
        <v>32</v>
      </c>
      <c r="E26" s="3">
        <v>5</v>
      </c>
      <c r="F26">
        <v>3</v>
      </c>
      <c r="K26" s="6"/>
      <c r="L26" s="6"/>
      <c r="M26" s="7"/>
      <c r="N26" s="23"/>
      <c r="O26" s="14"/>
      <c r="P26" s="14"/>
      <c r="S26" s="4"/>
      <c r="T26" s="4"/>
      <c r="U26" s="13"/>
    </row>
    <row r="27" spans="1:21" ht="16.2" thickBot="1">
      <c r="A27" s="19"/>
      <c r="K27" s="6"/>
      <c r="L27" s="47"/>
      <c r="M27" s="6"/>
      <c r="N27" s="11"/>
      <c r="O27" s="4"/>
      <c r="P27" s="4"/>
      <c r="S27" s="4"/>
      <c r="T27" s="4"/>
      <c r="U27" s="13"/>
    </row>
    <row r="28" spans="1:21" ht="15.6">
      <c r="A28" s="154" t="s">
        <v>454</v>
      </c>
      <c r="B28" s="155"/>
      <c r="C28" s="156"/>
      <c r="D28" s="157"/>
      <c r="E28" s="157"/>
      <c r="F28" s="157"/>
      <c r="G28" s="157"/>
      <c r="H28" s="158"/>
      <c r="I28" s="159"/>
      <c r="K28" s="6"/>
      <c r="L28" s="2"/>
      <c r="M28" s="47"/>
      <c r="N28" s="11"/>
      <c r="O28" s="4"/>
      <c r="P28" s="4"/>
      <c r="T28" s="4"/>
      <c r="U28" s="13"/>
    </row>
    <row r="29" spans="1:21" ht="15.6">
      <c r="A29" s="149" t="s">
        <v>448</v>
      </c>
      <c r="B29" s="16" t="s">
        <v>455</v>
      </c>
      <c r="C29" s="9" t="s">
        <v>25</v>
      </c>
      <c r="D29">
        <v>1</v>
      </c>
      <c r="E29">
        <v>1</v>
      </c>
      <c r="K29" s="6"/>
      <c r="L29" s="2"/>
      <c r="M29" s="47"/>
      <c r="N29" s="11"/>
      <c r="O29" s="4"/>
      <c r="P29" s="4"/>
      <c r="Q29" s="2"/>
      <c r="R29" s="2"/>
      <c r="S29" s="4"/>
      <c r="T29" s="4"/>
      <c r="U29" s="13"/>
    </row>
    <row r="30" spans="1:21" ht="15.6">
      <c r="A30" s="149" t="s">
        <v>58</v>
      </c>
      <c r="B30" s="16" t="s">
        <v>456</v>
      </c>
      <c r="C30" s="9" t="s">
        <v>33</v>
      </c>
      <c r="E30">
        <v>2</v>
      </c>
      <c r="F30">
        <v>1</v>
      </c>
      <c r="K30" s="6"/>
      <c r="L30" s="2"/>
      <c r="M30" s="6"/>
      <c r="N30" s="11"/>
      <c r="O30" s="4"/>
      <c r="P30" s="4"/>
      <c r="Q30" s="2"/>
      <c r="R30" s="2"/>
      <c r="S30" s="12"/>
      <c r="T30" s="12"/>
      <c r="U30" s="13"/>
    </row>
    <row r="31" spans="1:21" ht="15.6">
      <c r="A31" s="149" t="s">
        <v>457</v>
      </c>
      <c r="B31" s="16" t="s">
        <v>458</v>
      </c>
      <c r="C31" s="9" t="s">
        <v>25</v>
      </c>
      <c r="E31">
        <v>5</v>
      </c>
      <c r="F31">
        <v>2</v>
      </c>
      <c r="K31" s="7"/>
      <c r="L31" s="1"/>
      <c r="M31" s="6"/>
      <c r="N31" s="11"/>
      <c r="O31" s="4"/>
      <c r="P31" s="4"/>
      <c r="T31" s="4"/>
      <c r="U31" s="13"/>
    </row>
    <row r="32" spans="1:21" ht="15.6">
      <c r="A32" s="149"/>
      <c r="B32" s="16"/>
      <c r="C32" s="9"/>
      <c r="K32" s="7"/>
      <c r="L32" s="1"/>
      <c r="M32" s="6"/>
      <c r="N32" s="11"/>
      <c r="O32" s="4"/>
      <c r="P32" s="4"/>
      <c r="T32" s="4"/>
      <c r="U32" s="13"/>
    </row>
    <row r="33" spans="1:21" ht="15.6">
      <c r="A33" s="70" t="s">
        <v>5</v>
      </c>
      <c r="D33" s="3"/>
      <c r="E33" s="3"/>
      <c r="F33" s="3"/>
      <c r="G33" s="3"/>
      <c r="H33" s="3"/>
      <c r="I33" s="19"/>
      <c r="K33" s="6"/>
      <c r="L33" s="2"/>
      <c r="M33" s="47"/>
      <c r="N33" s="11"/>
      <c r="O33" s="4"/>
      <c r="P33" s="4"/>
      <c r="Q33" s="2"/>
      <c r="R33" s="12"/>
      <c r="S33" s="12"/>
      <c r="T33" s="27"/>
      <c r="U33" s="13"/>
    </row>
    <row r="34" spans="1:21" ht="15.6">
      <c r="A34" s="93" t="s">
        <v>41</v>
      </c>
      <c r="B34" s="147"/>
      <c r="C34" s="94"/>
      <c r="D34" s="95">
        <v>27</v>
      </c>
      <c r="E34" s="95">
        <v>15</v>
      </c>
      <c r="F34" s="95">
        <v>9</v>
      </c>
      <c r="G34" s="95"/>
      <c r="H34" s="160"/>
      <c r="I34" s="121">
        <f>SUM(D34:H34)</f>
        <v>51</v>
      </c>
      <c r="K34" s="6"/>
      <c r="L34" s="2"/>
      <c r="M34" s="6"/>
      <c r="N34" s="11"/>
      <c r="O34" s="4"/>
      <c r="P34" s="4"/>
      <c r="Q34" s="2"/>
      <c r="R34" s="4"/>
      <c r="S34" s="4"/>
      <c r="T34" s="27"/>
      <c r="U34" s="13"/>
    </row>
    <row r="35" spans="1:21" ht="15.6">
      <c r="A35" s="149" t="s">
        <v>459</v>
      </c>
      <c r="B35" s="16" t="s">
        <v>460</v>
      </c>
      <c r="K35" s="7"/>
      <c r="L35" s="1"/>
      <c r="M35" s="47"/>
      <c r="N35" s="11"/>
      <c r="O35" s="4"/>
      <c r="P35" s="4"/>
      <c r="Q35" s="1"/>
      <c r="R35" s="14"/>
      <c r="S35" s="14"/>
      <c r="T35" s="27"/>
      <c r="U35" s="13"/>
    </row>
    <row r="36" spans="1:21" ht="15.6">
      <c r="A36" s="149" t="s">
        <v>448</v>
      </c>
      <c r="B36" s="16" t="s">
        <v>461</v>
      </c>
      <c r="K36" s="6"/>
      <c r="L36" s="2"/>
      <c r="M36" s="47"/>
      <c r="N36" s="11"/>
      <c r="O36" s="4"/>
      <c r="P36" s="4"/>
      <c r="Q36" s="2"/>
      <c r="R36" s="12"/>
      <c r="S36" s="12"/>
      <c r="T36" s="27"/>
      <c r="U36" s="13"/>
    </row>
    <row r="37" spans="1:21" ht="15.6">
      <c r="A37" s="149" t="s">
        <v>462</v>
      </c>
      <c r="B37" s="16" t="s">
        <v>463</v>
      </c>
      <c r="D37" s="3"/>
      <c r="E37" s="3"/>
      <c r="F37" s="3"/>
      <c r="G37" s="3"/>
      <c r="H37" s="3"/>
      <c r="I37" s="33"/>
      <c r="K37" s="6"/>
      <c r="L37" s="2"/>
      <c r="M37" s="47"/>
      <c r="N37" s="11"/>
      <c r="O37" s="4"/>
      <c r="P37" s="4"/>
      <c r="Q37" s="2"/>
      <c r="R37" s="4"/>
      <c r="S37" s="4"/>
      <c r="T37" s="27"/>
      <c r="U37" s="13"/>
    </row>
    <row r="38" spans="1:21" ht="15.6">
      <c r="A38" s="149" t="s">
        <v>431</v>
      </c>
      <c r="B38" s="16" t="s">
        <v>464</v>
      </c>
      <c r="D38" s="3"/>
      <c r="E38" s="3"/>
      <c r="F38" s="3"/>
      <c r="G38" s="3"/>
      <c r="H38" s="3"/>
      <c r="I38" s="19"/>
      <c r="K38" s="6"/>
      <c r="L38" s="2"/>
      <c r="M38" s="47"/>
      <c r="N38" s="11"/>
      <c r="O38" s="4"/>
      <c r="P38" s="4"/>
      <c r="Q38" s="2"/>
      <c r="R38" s="12"/>
      <c r="S38" s="12"/>
      <c r="T38" s="27"/>
      <c r="U38" s="13"/>
    </row>
    <row r="39" spans="1:21" ht="15.6">
      <c r="A39" s="161" t="s">
        <v>439</v>
      </c>
      <c r="B39" s="97" t="s">
        <v>528</v>
      </c>
      <c r="C39" s="94"/>
      <c r="D39" s="95"/>
      <c r="E39" s="95"/>
      <c r="F39" s="95"/>
      <c r="G39" s="95"/>
      <c r="H39" s="160"/>
      <c r="I39" s="96"/>
      <c r="K39" s="6"/>
      <c r="L39" s="2"/>
      <c r="M39" s="47"/>
      <c r="N39" s="11"/>
      <c r="O39" s="4"/>
      <c r="P39" s="4"/>
      <c r="Q39" s="2"/>
      <c r="R39" s="12"/>
      <c r="S39" s="12"/>
      <c r="T39" s="27"/>
      <c r="U39" s="13"/>
    </row>
    <row r="40" spans="1:21" ht="15.6">
      <c r="A40" s="132" t="s">
        <v>465</v>
      </c>
      <c r="B40" s="16" t="s">
        <v>466</v>
      </c>
      <c r="K40" s="6"/>
      <c r="L40" s="2"/>
      <c r="M40" s="47"/>
      <c r="N40" s="11"/>
      <c r="O40" s="4"/>
      <c r="P40" s="4"/>
      <c r="Q40" s="2"/>
      <c r="R40" s="4"/>
      <c r="S40" s="4"/>
      <c r="T40" s="27"/>
      <c r="U40" s="13"/>
    </row>
    <row r="41" spans="1:21" ht="15.6">
      <c r="A41" s="132"/>
      <c r="B41" s="16"/>
      <c r="K41" s="6"/>
      <c r="L41" s="2"/>
      <c r="M41" s="47"/>
      <c r="N41" s="11"/>
      <c r="O41" s="4"/>
      <c r="P41" s="4"/>
      <c r="Q41" s="2"/>
      <c r="R41" s="4"/>
      <c r="S41" s="4"/>
      <c r="T41" s="27"/>
      <c r="U41" s="13"/>
    </row>
    <row r="42" spans="1:21" ht="15.6">
      <c r="D42" s="3"/>
      <c r="E42" s="3"/>
      <c r="F42" s="3"/>
      <c r="G42" s="3"/>
      <c r="H42" s="3"/>
      <c r="I42" s="19"/>
      <c r="K42" s="6"/>
      <c r="L42" s="2"/>
      <c r="M42" s="6"/>
      <c r="N42" s="11"/>
      <c r="O42" s="12"/>
      <c r="P42" s="12"/>
      <c r="Q42" s="2"/>
      <c r="R42" s="12"/>
      <c r="S42" s="12"/>
      <c r="T42" s="27"/>
      <c r="U42" s="13"/>
    </row>
    <row r="43" spans="1:21" ht="15.6">
      <c r="A43" s="19" t="s">
        <v>467</v>
      </c>
      <c r="D43" s="3">
        <v>99</v>
      </c>
      <c r="E43" s="3">
        <v>18</v>
      </c>
      <c r="F43" s="3">
        <v>22</v>
      </c>
      <c r="G43" s="3"/>
      <c r="H43" s="3"/>
      <c r="I43" s="19">
        <v>139</v>
      </c>
      <c r="K43" s="6"/>
      <c r="L43" s="2"/>
      <c r="M43" s="47"/>
      <c r="N43" s="11"/>
      <c r="O43" s="4"/>
      <c r="P43" s="4"/>
      <c r="Q43" s="2"/>
      <c r="R43" s="12"/>
      <c r="S43" s="12"/>
      <c r="T43" s="27"/>
      <c r="U43" s="13"/>
    </row>
    <row r="44" spans="1:21" ht="15.6">
      <c r="A44" s="132" t="s">
        <v>468</v>
      </c>
      <c r="B44" t="s">
        <v>469</v>
      </c>
      <c r="D44" s="3"/>
      <c r="E44" s="3"/>
      <c r="F44" s="3"/>
      <c r="G44" s="3"/>
      <c r="H44" s="3"/>
      <c r="I44" s="19"/>
      <c r="K44" s="7"/>
      <c r="L44" s="1"/>
      <c r="M44" s="47"/>
      <c r="N44" s="11"/>
      <c r="O44" s="4"/>
      <c r="P44" s="4"/>
      <c r="Q44" s="1"/>
      <c r="R44" s="14"/>
      <c r="S44" s="14"/>
      <c r="T44" s="27"/>
      <c r="U44" s="13"/>
    </row>
    <row r="45" spans="1:21" ht="15.6">
      <c r="A45" s="132" t="s">
        <v>74</v>
      </c>
      <c r="B45" t="s">
        <v>470</v>
      </c>
      <c r="I45" s="19"/>
      <c r="K45" s="6"/>
      <c r="L45" s="2"/>
      <c r="M45" s="47"/>
      <c r="N45" s="11"/>
      <c r="O45" s="4"/>
      <c r="P45" s="4"/>
      <c r="Q45" s="2"/>
      <c r="R45" s="4"/>
      <c r="S45" s="12"/>
      <c r="T45" s="27"/>
      <c r="U45" s="13"/>
    </row>
    <row r="46" spans="1:21" ht="15.6">
      <c r="A46" s="132" t="s">
        <v>46</v>
      </c>
      <c r="B46" t="s">
        <v>471</v>
      </c>
      <c r="D46" s="3"/>
      <c r="E46" s="3"/>
      <c r="F46" s="3"/>
      <c r="G46" s="3"/>
      <c r="H46" s="3"/>
      <c r="I46" s="33"/>
      <c r="K46" s="6"/>
      <c r="L46" s="2"/>
      <c r="M46" s="47"/>
      <c r="N46" s="11"/>
      <c r="O46" s="4"/>
      <c r="P46" s="4"/>
      <c r="Q46" s="2"/>
      <c r="R46" s="12"/>
      <c r="S46" s="12"/>
      <c r="T46" s="27"/>
      <c r="U46" s="13"/>
    </row>
    <row r="47" spans="1:21" ht="15.6">
      <c r="A47" s="161" t="s">
        <v>441</v>
      </c>
      <c r="B47" s="147" t="s">
        <v>473</v>
      </c>
      <c r="C47" s="94"/>
      <c r="D47" s="95"/>
      <c r="E47" s="95"/>
      <c r="F47" s="95"/>
      <c r="G47" s="95"/>
      <c r="H47" s="162"/>
      <c r="I47" s="96"/>
      <c r="K47" s="6"/>
      <c r="L47" s="2"/>
      <c r="M47" s="6"/>
      <c r="N47" s="11"/>
      <c r="O47" s="4"/>
      <c r="P47" s="4"/>
      <c r="Q47" s="2"/>
      <c r="R47" s="12"/>
      <c r="S47" s="12"/>
      <c r="T47" s="27"/>
      <c r="U47" s="13"/>
    </row>
    <row r="48" spans="1:21" ht="15.6">
      <c r="A48" s="132" t="s">
        <v>85</v>
      </c>
      <c r="B48" t="s">
        <v>472</v>
      </c>
      <c r="K48" s="6"/>
      <c r="L48" s="2"/>
      <c r="M48" s="6"/>
      <c r="N48" s="11"/>
      <c r="O48" s="4"/>
      <c r="P48" s="4"/>
      <c r="Q48" s="2"/>
      <c r="R48" s="12"/>
      <c r="S48" s="12"/>
      <c r="T48" s="27"/>
      <c r="U48" s="13"/>
    </row>
    <row r="49" spans="1:21" ht="15.6">
      <c r="K49" s="6"/>
      <c r="L49" s="2"/>
      <c r="M49" s="6"/>
      <c r="N49" s="11"/>
      <c r="O49" s="4"/>
      <c r="P49" s="4"/>
      <c r="Q49" s="2"/>
      <c r="R49" s="4"/>
      <c r="S49" s="4"/>
      <c r="T49" s="27"/>
      <c r="U49" s="13"/>
    </row>
    <row r="50" spans="1:21" ht="15.6">
      <c r="K50" s="7"/>
      <c r="L50" s="1"/>
      <c r="M50" s="6"/>
      <c r="N50" s="11"/>
      <c r="O50" s="4"/>
      <c r="P50" s="4"/>
      <c r="Q50" s="1"/>
      <c r="R50" s="12"/>
      <c r="S50" s="12"/>
      <c r="T50" s="27"/>
      <c r="U50" s="13"/>
    </row>
    <row r="51" spans="1:21" ht="15.6">
      <c r="A51" s="19" t="s">
        <v>474</v>
      </c>
      <c r="D51">
        <v>22</v>
      </c>
      <c r="E51">
        <v>45</v>
      </c>
      <c r="F51">
        <v>87</v>
      </c>
      <c r="I51" s="19">
        <v>154</v>
      </c>
      <c r="K51" s="6"/>
      <c r="L51" s="2"/>
      <c r="M51" s="47"/>
      <c r="N51" s="11"/>
      <c r="O51" s="4"/>
      <c r="P51" s="4"/>
      <c r="Q51" s="2"/>
      <c r="R51" s="4"/>
      <c r="S51" s="4"/>
      <c r="T51" s="27"/>
      <c r="U51" s="13"/>
    </row>
    <row r="52" spans="1:21" ht="15.6">
      <c r="A52" s="132" t="s">
        <v>444</v>
      </c>
      <c r="B52" t="s">
        <v>475</v>
      </c>
      <c r="K52" s="6"/>
      <c r="L52" s="2"/>
      <c r="M52" s="11"/>
      <c r="N52" s="2"/>
      <c r="O52" s="2"/>
      <c r="P52" s="2"/>
      <c r="Q52" s="2"/>
      <c r="R52" s="4"/>
      <c r="S52" s="4"/>
      <c r="T52" s="27"/>
      <c r="U52" s="13"/>
    </row>
    <row r="53" spans="1:21">
      <c r="A53" s="132" t="s">
        <v>446</v>
      </c>
      <c r="B53" t="s">
        <v>476</v>
      </c>
    </row>
    <row r="54" spans="1:21">
      <c r="A54" s="132" t="s">
        <v>74</v>
      </c>
      <c r="B54" t="s">
        <v>477</v>
      </c>
    </row>
    <row r="57" spans="1:21">
      <c r="A57" s="132" t="s">
        <v>301</v>
      </c>
    </row>
    <row r="58" spans="1:21">
      <c r="A58" s="19" t="s">
        <v>478</v>
      </c>
      <c r="I58" s="19">
        <v>206</v>
      </c>
    </row>
  </sheetData>
  <sortState xmlns:xlrd2="http://schemas.microsoft.com/office/spreadsheetml/2017/richdata2" ref="A28:I31">
    <sortCondition ref="H28:H31"/>
  </sortState>
  <pageMargins left="0.7" right="0.7" top="0.75" bottom="0.75" header="0.3" footer="0.3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U11</vt:lpstr>
      <vt:lpstr>U13 Girls</vt:lpstr>
      <vt:lpstr>U13 Boys</vt:lpstr>
      <vt:lpstr>U15 Girls</vt:lpstr>
      <vt:lpstr>U15 Boys</vt:lpstr>
      <vt:lpstr>U17 Women</vt:lpstr>
      <vt:lpstr>U17 Men</vt:lpstr>
      <vt:lpstr>Senior Women</vt:lpstr>
      <vt:lpstr>Veteran Women</vt:lpstr>
      <vt:lpstr>Senior Men</vt:lpstr>
      <vt:lpstr>Veteran Men</vt:lpstr>
      <vt:lpstr>'U13 Boys'!Print_Area</vt:lpstr>
      <vt:lpstr>'U13 Girls'!Print_Area</vt:lpstr>
      <vt:lpstr>'U15 Girls'!Print_Area</vt:lpstr>
      <vt:lpstr>'U17 Men'!Print_Area</vt:lpstr>
      <vt:lpstr>'U17 Women'!Print_Area</vt:lpstr>
      <vt:lpstr>'Veteran Men'!Print_Area</vt:lpstr>
      <vt:lpstr>'Veteran Women'!Print_Area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cp:lastPrinted>2023-02-09T10:04:05Z</cp:lastPrinted>
  <dcterms:created xsi:type="dcterms:W3CDTF">2016-12-05T15:08:16Z</dcterms:created>
  <dcterms:modified xsi:type="dcterms:W3CDTF">2023-02-09T10:19:14Z</dcterms:modified>
</cp:coreProperties>
</file>