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matth\OneDrive\Documents\Sussex Athletics\Results\"/>
    </mc:Choice>
  </mc:AlternateContent>
  <xr:revisionPtr revIDLastSave="6" documentId="8_{85387B42-898B-400A-9019-0CA2FABC6607}" xr6:coauthVersionLast="32" xr6:coauthVersionMax="32" xr10:uidLastSave="{ADA2847C-BC1F-40D9-B2BF-6F0291C15019}"/>
  <bookViews>
    <workbookView xWindow="0" yWindow="0" windowWidth="20490" windowHeight="7545" tabRatio="500" firstSheet="2" activeTab="7" xr2:uid="{00000000-000D-0000-FFFF-FFFF00000000}"/>
  </bookViews>
  <sheets>
    <sheet name="u13 boys" sheetId="1" r:id="rId1"/>
    <sheet name="u15 boys" sheetId="2" r:id="rId2"/>
    <sheet name="u17 men" sheetId="3" r:id="rId3"/>
    <sheet name="u20 men" sheetId="4" r:id="rId4"/>
    <sheet name="sen men" sheetId="5" r:id="rId5"/>
    <sheet name="u13 girls" sheetId="6" r:id="rId6"/>
    <sheet name="u15 girls" sheetId="7" r:id="rId7"/>
    <sheet name="u17 women" sheetId="8" r:id="rId8"/>
    <sheet name="u20 women" sheetId="9" r:id="rId9"/>
    <sheet name="sen women" sheetId="10" r:id="rId10"/>
  </sheets>
  <calcPr calcId="17901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13" i="6" l="1"/>
  <c r="K111" i="6"/>
  <c r="K109" i="6"/>
  <c r="K107" i="6"/>
  <c r="K105" i="6"/>
  <c r="K103" i="6"/>
  <c r="K101" i="6"/>
  <c r="K99" i="6"/>
  <c r="K97" i="6"/>
  <c r="K95" i="6"/>
  <c r="K93" i="6"/>
  <c r="K91" i="6"/>
  <c r="K89" i="6"/>
  <c r="K87" i="6"/>
  <c r="K85" i="6"/>
  <c r="K83" i="6"/>
  <c r="K81" i="6"/>
  <c r="K79" i="6"/>
  <c r="K77" i="6"/>
  <c r="K75" i="6"/>
  <c r="K73" i="6"/>
  <c r="K71" i="6"/>
  <c r="K69" i="6"/>
  <c r="K67" i="6"/>
  <c r="K65" i="6"/>
  <c r="K63" i="6"/>
  <c r="K61" i="6"/>
  <c r="K59" i="6"/>
  <c r="K57" i="6"/>
  <c r="K55" i="6"/>
  <c r="K53" i="6"/>
  <c r="K51" i="6"/>
  <c r="K49" i="6"/>
  <c r="K47" i="6"/>
  <c r="K45" i="6"/>
  <c r="K43" i="6"/>
  <c r="K41" i="6"/>
  <c r="K39" i="6"/>
  <c r="K37" i="6"/>
  <c r="K35" i="6"/>
  <c r="K33" i="6"/>
  <c r="K31" i="6"/>
  <c r="K29" i="6"/>
  <c r="K27" i="6"/>
  <c r="K25" i="6"/>
  <c r="K23" i="6"/>
  <c r="K21" i="6"/>
  <c r="K19" i="6"/>
  <c r="K17" i="6"/>
  <c r="K15" i="6"/>
  <c r="K13" i="6"/>
  <c r="K11" i="6"/>
  <c r="K9" i="6"/>
  <c r="K7" i="6"/>
  <c r="K99" i="1"/>
  <c r="K97" i="1"/>
  <c r="K95" i="1"/>
  <c r="K93" i="1"/>
  <c r="K91" i="1"/>
  <c r="K89" i="1"/>
  <c r="K87" i="1"/>
  <c r="K85" i="1"/>
  <c r="K83" i="1"/>
  <c r="K81" i="1"/>
  <c r="K79" i="1"/>
  <c r="K77" i="1"/>
  <c r="K75" i="1"/>
  <c r="K73" i="1"/>
  <c r="K71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K35" i="1"/>
  <c r="K33" i="1"/>
  <c r="K31" i="1"/>
  <c r="K29" i="1"/>
  <c r="K27" i="1"/>
  <c r="K25" i="1"/>
  <c r="K23" i="1"/>
  <c r="K21" i="1"/>
  <c r="K19" i="1"/>
  <c r="K17" i="1"/>
  <c r="K15" i="1"/>
  <c r="K13" i="1"/>
  <c r="K11" i="1"/>
  <c r="K9" i="1"/>
  <c r="K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lroom</author>
  </authors>
  <commentList>
    <comment ref="A127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lroom:</t>
        </r>
        <r>
          <rPr>
            <sz val="9"/>
            <color indexed="81"/>
            <rFont val="Tahoma"/>
            <family val="2"/>
          </rPr>
          <t xml:space="preserve">
e</t>
        </r>
      </text>
    </comment>
  </commentList>
</comments>
</file>

<file path=xl/sharedStrings.xml><?xml version="1.0" encoding="utf-8"?>
<sst xmlns="http://schemas.openxmlformats.org/spreadsheetml/2006/main" count="3859" uniqueCount="1285">
  <si>
    <t>SUSSEX AA CHAMPIONSHIPS</t>
  </si>
  <si>
    <t>BOYS MINITHON</t>
  </si>
  <si>
    <t>Jump</t>
  </si>
  <si>
    <t>Run</t>
  </si>
  <si>
    <t>Throw</t>
  </si>
  <si>
    <t>Total</t>
  </si>
  <si>
    <t>Pos</t>
  </si>
  <si>
    <t>HBS</t>
  </si>
  <si>
    <t>EGD</t>
  </si>
  <si>
    <t>HEAT 1</t>
  </si>
  <si>
    <t>HEAT 2</t>
  </si>
  <si>
    <t>HEAT 3</t>
  </si>
  <si>
    <t>FINAL</t>
  </si>
  <si>
    <t>80m Hurdles (b)</t>
  </si>
  <si>
    <t xml:space="preserve">4 x 100m Relay </t>
  </si>
  <si>
    <t>CRAW</t>
  </si>
  <si>
    <t>LEWES</t>
  </si>
  <si>
    <t xml:space="preserve">Pole Vault </t>
  </si>
  <si>
    <t>Snashall</t>
  </si>
  <si>
    <t>Otis</t>
  </si>
  <si>
    <t>Ori</t>
  </si>
  <si>
    <t>Bartle</t>
  </si>
  <si>
    <t>Ashley</t>
  </si>
  <si>
    <t>Thomas</t>
  </si>
  <si>
    <t>Ridley</t>
  </si>
  <si>
    <t>Adam</t>
  </si>
  <si>
    <t>Lindo</t>
  </si>
  <si>
    <t>Sam</t>
  </si>
  <si>
    <t>Williamson</t>
  </si>
  <si>
    <t>Luke</t>
  </si>
  <si>
    <t>Davison</t>
  </si>
  <si>
    <t>Hari</t>
  </si>
  <si>
    <t>Brogan</t>
  </si>
  <si>
    <t>Callum</t>
  </si>
  <si>
    <t>Palmer</t>
  </si>
  <si>
    <t>Arthur</t>
  </si>
  <si>
    <t>Haines</t>
  </si>
  <si>
    <t>William</t>
  </si>
  <si>
    <t>O'Dwyer</t>
  </si>
  <si>
    <t>w/s +1.1</t>
  </si>
  <si>
    <t>Bailey</t>
  </si>
  <si>
    <t>Smith</t>
  </si>
  <si>
    <t>Calum</t>
  </si>
  <si>
    <t>Matthew</t>
  </si>
  <si>
    <t>Storm</t>
  </si>
  <si>
    <t>Chris</t>
  </si>
  <si>
    <t>Samuel</t>
  </si>
  <si>
    <t>Jared</t>
  </si>
  <si>
    <t>Seabrook-Wafer</t>
  </si>
  <si>
    <t>Jack</t>
  </si>
  <si>
    <t>Joe</t>
  </si>
  <si>
    <t>Beal</t>
  </si>
  <si>
    <t>Alexander</t>
  </si>
  <si>
    <t>Pert</t>
  </si>
  <si>
    <t>Freddie</t>
  </si>
  <si>
    <t>Hawes</t>
  </si>
  <si>
    <t>Jake</t>
  </si>
  <si>
    <t>Hogton</t>
  </si>
  <si>
    <t>Tierney</t>
  </si>
  <si>
    <t xml:space="preserve">Hammer </t>
  </si>
  <si>
    <t>Daniel</t>
  </si>
  <si>
    <t>Ivo</t>
  </si>
  <si>
    <t>Pitts</t>
  </si>
  <si>
    <t>Twigger</t>
  </si>
  <si>
    <t>Nathan</t>
  </si>
  <si>
    <t>Dillan</t>
  </si>
  <si>
    <t>Harris</t>
  </si>
  <si>
    <t>Harry</t>
  </si>
  <si>
    <t>Rienecker-Found</t>
  </si>
  <si>
    <t>Alex</t>
  </si>
  <si>
    <t>Rafe</t>
  </si>
  <si>
    <t>Brooks</t>
  </si>
  <si>
    <t>w/s +0.1</t>
  </si>
  <si>
    <t>Louis</t>
  </si>
  <si>
    <t>Goffin</t>
  </si>
  <si>
    <t>w/s -0.4</t>
  </si>
  <si>
    <t xml:space="preserve">Triple Jump </t>
  </si>
  <si>
    <t>Morgan</t>
  </si>
  <si>
    <t>Hayward</t>
  </si>
  <si>
    <t>w/s +0.9</t>
  </si>
  <si>
    <t>Ben</t>
  </si>
  <si>
    <t>Hawkes</t>
  </si>
  <si>
    <t>Illsley</t>
  </si>
  <si>
    <t>Liam</t>
  </si>
  <si>
    <t>Max</t>
  </si>
  <si>
    <t>George</t>
  </si>
  <si>
    <t>Joseph</t>
  </si>
  <si>
    <t>West</t>
  </si>
  <si>
    <t>Baker</t>
  </si>
  <si>
    <t>Kirby</t>
  </si>
  <si>
    <t>w/s -0.3</t>
  </si>
  <si>
    <t>w/s +0.4</t>
  </si>
  <si>
    <t>Scott</t>
  </si>
  <si>
    <t>Staples</t>
  </si>
  <si>
    <t>Edan</t>
  </si>
  <si>
    <t>Cole</t>
  </si>
  <si>
    <t>Aaron</t>
  </si>
  <si>
    <t>Carter</t>
  </si>
  <si>
    <t>Gavin</t>
  </si>
  <si>
    <t>Stephens</t>
  </si>
  <si>
    <t>Bradley</t>
  </si>
  <si>
    <t>Eisnor</t>
  </si>
  <si>
    <t>Jordan</t>
  </si>
  <si>
    <t>Okonta</t>
  </si>
  <si>
    <t>Alan</t>
  </si>
  <si>
    <t>Easey</t>
  </si>
  <si>
    <t>Davis</t>
  </si>
  <si>
    <t>Morris</t>
  </si>
  <si>
    <t>Freeman</t>
  </si>
  <si>
    <t>David</t>
  </si>
  <si>
    <t>Evans</t>
  </si>
  <si>
    <t>Simon</t>
  </si>
  <si>
    <t>Johnson</t>
  </si>
  <si>
    <t>GIRLS MINITHON</t>
  </si>
  <si>
    <t>HEAT 4</t>
  </si>
  <si>
    <t>Ivy</t>
  </si>
  <si>
    <t>Spencer</t>
  </si>
  <si>
    <t>Natasha</t>
  </si>
  <si>
    <t>Clarke</t>
  </si>
  <si>
    <t>Esme</t>
  </si>
  <si>
    <t>Abigail</t>
  </si>
  <si>
    <t>Packham</t>
  </si>
  <si>
    <t>Louisa</t>
  </si>
  <si>
    <t>Connolly</t>
  </si>
  <si>
    <t>Cleo</t>
  </si>
  <si>
    <t>Tomlinson</t>
  </si>
  <si>
    <t>Isabelle</t>
  </si>
  <si>
    <t>Humphreys</t>
  </si>
  <si>
    <t>Hannah</t>
  </si>
  <si>
    <t>Kelsey</t>
  </si>
  <si>
    <t>Sutherland</t>
  </si>
  <si>
    <t>Libby</t>
  </si>
  <si>
    <t>Small</t>
  </si>
  <si>
    <t>Ruby</t>
  </si>
  <si>
    <t>Jerges</t>
  </si>
  <si>
    <t>Jessica</t>
  </si>
  <si>
    <t>O'Flaherty</t>
  </si>
  <si>
    <t>w/s +0.2</t>
  </si>
  <si>
    <t>Isabella</t>
  </si>
  <si>
    <t>Chela</t>
  </si>
  <si>
    <t>Ruiz-Cravinho</t>
  </si>
  <si>
    <t>Erin</t>
  </si>
  <si>
    <t>Renee</t>
  </si>
  <si>
    <t>Bassin</t>
  </si>
  <si>
    <t>Millie</t>
  </si>
  <si>
    <t>Farrant</t>
  </si>
  <si>
    <t>Dornbusch</t>
  </si>
  <si>
    <t>Lucy</t>
  </si>
  <si>
    <t>w/s +0.6</t>
  </si>
  <si>
    <t>Jasmine</t>
  </si>
  <si>
    <t>Fleur</t>
  </si>
  <si>
    <t>Hollyer</t>
  </si>
  <si>
    <t>Eloise</t>
  </si>
  <si>
    <t>Longhurst</t>
  </si>
  <si>
    <t>Olivia</t>
  </si>
  <si>
    <t>Noyce</t>
  </si>
  <si>
    <t>Freya</t>
  </si>
  <si>
    <t>Walker</t>
  </si>
  <si>
    <t>Rogers</t>
  </si>
  <si>
    <t>Discus</t>
  </si>
  <si>
    <t>Nellie</t>
  </si>
  <si>
    <t>Hannam</t>
  </si>
  <si>
    <t>Brennand</t>
  </si>
  <si>
    <t>Emma</t>
  </si>
  <si>
    <t>Anouska</t>
  </si>
  <si>
    <t>Fairhurst</t>
  </si>
  <si>
    <t>Elizabeth</t>
  </si>
  <si>
    <t>Korczak</t>
  </si>
  <si>
    <t>Peanut</t>
  </si>
  <si>
    <t>Meekings</t>
  </si>
  <si>
    <t>Chardonnay</t>
  </si>
  <si>
    <t>Bowles</t>
  </si>
  <si>
    <t>Belshaw</t>
  </si>
  <si>
    <t>Isabel</t>
  </si>
  <si>
    <t>100m</t>
  </si>
  <si>
    <t>200m (b)</t>
  </si>
  <si>
    <t>Heat 1</t>
  </si>
  <si>
    <t>Heat 2</t>
  </si>
  <si>
    <t>Final</t>
  </si>
  <si>
    <t>3000m</t>
  </si>
  <si>
    <t>Purchas</t>
  </si>
  <si>
    <t>Frances</t>
  </si>
  <si>
    <t>Osman-Allu</t>
  </si>
  <si>
    <t>Amber</t>
  </si>
  <si>
    <t>Ellie</t>
  </si>
  <si>
    <t>Arabella</t>
  </si>
  <si>
    <t>Beattie</t>
  </si>
  <si>
    <t>Lauren</t>
  </si>
  <si>
    <t>Amy</t>
  </si>
  <si>
    <t>Mills</t>
  </si>
  <si>
    <t>Francesca</t>
  </si>
  <si>
    <t>Walmsley</t>
  </si>
  <si>
    <t>Sasha</t>
  </si>
  <si>
    <t>James</t>
  </si>
  <si>
    <t>Ella</t>
  </si>
  <si>
    <t>Anna</t>
  </si>
  <si>
    <t>Ruth</t>
  </si>
  <si>
    <t>Noble</t>
  </si>
  <si>
    <t>Sharpe</t>
  </si>
  <si>
    <t>Adeline</t>
  </si>
  <si>
    <t>Preston</t>
  </si>
  <si>
    <t>Micki</t>
  </si>
  <si>
    <t>Lay</t>
  </si>
  <si>
    <t>Brockbank</t>
  </si>
  <si>
    <t>Alice</t>
  </si>
  <si>
    <t>Steer</t>
  </si>
  <si>
    <t>Elinor</t>
  </si>
  <si>
    <t>Fitzgerald</t>
  </si>
  <si>
    <t>Franklin</t>
  </si>
  <si>
    <t>Pennington</t>
  </si>
  <si>
    <t>Williams</t>
  </si>
  <si>
    <t>400m</t>
  </si>
  <si>
    <t xml:space="preserve">100m Hurdles </t>
  </si>
  <si>
    <t xml:space="preserve">400m Hurdles </t>
  </si>
  <si>
    <t>Katie</t>
  </si>
  <si>
    <t>Sexton</t>
  </si>
  <si>
    <t>Lillie</t>
  </si>
  <si>
    <t>Franks</t>
  </si>
  <si>
    <t>Georgia</t>
  </si>
  <si>
    <t>Coleshill</t>
  </si>
  <si>
    <t>Imogen</t>
  </si>
  <si>
    <t>Saunders</t>
  </si>
  <si>
    <t>Matson</t>
  </si>
  <si>
    <t>Vicki</t>
  </si>
  <si>
    <t>Pellett</t>
  </si>
  <si>
    <t>Larissa</t>
  </si>
  <si>
    <t>Melina</t>
  </si>
  <si>
    <t>Irawo</t>
  </si>
  <si>
    <t>Emily</t>
  </si>
  <si>
    <t>Catriona</t>
  </si>
  <si>
    <t>Jamieson</t>
  </si>
  <si>
    <t>Stefanie</t>
  </si>
  <si>
    <t>Laura</t>
  </si>
  <si>
    <t>Hitchman</t>
  </si>
  <si>
    <t>Annie</t>
  </si>
  <si>
    <t>Close</t>
  </si>
  <si>
    <t>Lucie</t>
  </si>
  <si>
    <t>Leanne</t>
  </si>
  <si>
    <t>Buxton</t>
  </si>
  <si>
    <t>Marshall</t>
  </si>
  <si>
    <t>Sarah</t>
  </si>
  <si>
    <t>Hewitt</t>
  </si>
  <si>
    <t>BRIHC</t>
  </si>
  <si>
    <t>WORDH</t>
  </si>
  <si>
    <t>Tracey</t>
  </si>
  <si>
    <t xml:space="preserve">12th and 13th May 2018 </t>
  </si>
  <si>
    <t>John</t>
  </si>
  <si>
    <t>Neil</t>
  </si>
  <si>
    <t>Russell</t>
  </si>
  <si>
    <t>Weir</t>
  </si>
  <si>
    <t>EASTR</t>
  </si>
  <si>
    <t>Phil</t>
  </si>
  <si>
    <t>Grover</t>
  </si>
  <si>
    <t>UNATT</t>
  </si>
  <si>
    <t>Christopher</t>
  </si>
  <si>
    <t>Arpad</t>
  </si>
  <si>
    <t>Vermes</t>
  </si>
  <si>
    <t>Julia</t>
  </si>
  <si>
    <t>Machin</t>
  </si>
  <si>
    <t>Becky</t>
  </si>
  <si>
    <t>Owen</t>
  </si>
  <si>
    <t>Jo</t>
  </si>
  <si>
    <t>Wilding</t>
  </si>
  <si>
    <t>Joshua</t>
  </si>
  <si>
    <t>Midgley</t>
  </si>
  <si>
    <t>Hennessy</t>
  </si>
  <si>
    <t>Woodford</t>
  </si>
  <si>
    <t>Noah</t>
  </si>
  <si>
    <t>Rees</t>
  </si>
  <si>
    <t>Daniel-James</t>
  </si>
  <si>
    <t>Felix</t>
  </si>
  <si>
    <t>Schleif</t>
  </si>
  <si>
    <t>Cicely</t>
  </si>
  <si>
    <t>Hall</t>
  </si>
  <si>
    <t>Amelia</t>
  </si>
  <si>
    <t>Barton</t>
  </si>
  <si>
    <t>April</t>
  </si>
  <si>
    <t>Hanslow</t>
  </si>
  <si>
    <t>CHIRA</t>
  </si>
  <si>
    <t>Blessing</t>
  </si>
  <si>
    <t>Moyo</t>
  </si>
  <si>
    <t>Oloko</t>
  </si>
  <si>
    <t>Caroline</t>
  </si>
  <si>
    <t>Wirth</t>
  </si>
  <si>
    <t>Torin</t>
  </si>
  <si>
    <t>Seagrove</t>
  </si>
  <si>
    <t>Ned</t>
  </si>
  <si>
    <t>McCauley</t>
  </si>
  <si>
    <t>Tom</t>
  </si>
  <si>
    <t>Wharton</t>
  </si>
  <si>
    <t>Charlie</t>
  </si>
  <si>
    <t>Finnie</t>
  </si>
  <si>
    <t>Wilson</t>
  </si>
  <si>
    <t>Leo</t>
  </si>
  <si>
    <t>Mcconnell</t>
  </si>
  <si>
    <t>Hannyngton</t>
  </si>
  <si>
    <t>Daisy</t>
  </si>
  <si>
    <t>Mason</t>
  </si>
  <si>
    <t>BRIPH</t>
  </si>
  <si>
    <t>Campbell-Marshall</t>
  </si>
  <si>
    <t>Kirsty</t>
  </si>
  <si>
    <t>Nelson</t>
  </si>
  <si>
    <t>Alicia</t>
  </si>
  <si>
    <t>Borrill</t>
  </si>
  <si>
    <t>Rebekah</t>
  </si>
  <si>
    <t>Tyler</t>
  </si>
  <si>
    <t>Chloe</t>
  </si>
  <si>
    <t>Foley-Oates</t>
  </si>
  <si>
    <t>Rania</t>
  </si>
  <si>
    <t>Hyde</t>
  </si>
  <si>
    <t>Munday</t>
  </si>
  <si>
    <t>HASTA</t>
  </si>
  <si>
    <t>Jabar</t>
  </si>
  <si>
    <t>Busari</t>
  </si>
  <si>
    <t>Patrick</t>
  </si>
  <si>
    <t>Conneely</t>
  </si>
  <si>
    <t>Isaac</t>
  </si>
  <si>
    <t>Kofi Obeng</t>
  </si>
  <si>
    <t>Sutton</t>
  </si>
  <si>
    <t>Tewogbade</t>
  </si>
  <si>
    <t>Cameron</t>
  </si>
  <si>
    <t>Wells</t>
  </si>
  <si>
    <t>Lancaster</t>
  </si>
  <si>
    <t>Pratt</t>
  </si>
  <si>
    <t>Schorr- Kon</t>
  </si>
  <si>
    <t>Ellis</t>
  </si>
  <si>
    <t>Beynon</t>
  </si>
  <si>
    <t>Edward</t>
  </si>
  <si>
    <t>Crossman</t>
  </si>
  <si>
    <t>Jonny</t>
  </si>
  <si>
    <t>Hancock</t>
  </si>
  <si>
    <t>Craig</t>
  </si>
  <si>
    <t>Stanley</t>
  </si>
  <si>
    <t>McLellan</t>
  </si>
  <si>
    <t>Powell</t>
  </si>
  <si>
    <t>Oliver</t>
  </si>
  <si>
    <t>Beach</t>
  </si>
  <si>
    <t>Will</t>
  </si>
  <si>
    <t>LeRoy</t>
  </si>
  <si>
    <t>Oscar</t>
  </si>
  <si>
    <t>Lilly</t>
  </si>
  <si>
    <t>Romany</t>
  </si>
  <si>
    <t>Aldridge</t>
  </si>
  <si>
    <t>Hutchinson</t>
  </si>
  <si>
    <t>Tallulah</t>
  </si>
  <si>
    <t>Sullivan</t>
  </si>
  <si>
    <t>Hope</t>
  </si>
  <si>
    <t>Yelling</t>
  </si>
  <si>
    <t>Maddy</t>
  </si>
  <si>
    <t>Bullen</t>
  </si>
  <si>
    <t>Hatchard</t>
  </si>
  <si>
    <t>Macy</t>
  </si>
  <si>
    <t>Lawes</t>
  </si>
  <si>
    <t>Emilie</t>
  </si>
  <si>
    <t>Oakden</t>
  </si>
  <si>
    <t>Beatrice</t>
  </si>
  <si>
    <t>Mena</t>
  </si>
  <si>
    <t>Charlotte</t>
  </si>
  <si>
    <t>Sida</t>
  </si>
  <si>
    <t>Court</t>
  </si>
  <si>
    <t>Cerys</t>
  </si>
  <si>
    <t>Dickinson</t>
  </si>
  <si>
    <t>Lena</t>
  </si>
  <si>
    <t>Sophie</t>
  </si>
  <si>
    <t>Uma</t>
  </si>
  <si>
    <t>Lehtinen</t>
  </si>
  <si>
    <t>Martin</t>
  </si>
  <si>
    <t>Siddle</t>
  </si>
  <si>
    <t>Rachel</t>
  </si>
  <si>
    <t>Bowen</t>
  </si>
  <si>
    <t>Cornwell</t>
  </si>
  <si>
    <t>Mia</t>
  </si>
  <si>
    <t>Alina</t>
  </si>
  <si>
    <t>Hillicks</t>
  </si>
  <si>
    <t>Hudson</t>
  </si>
  <si>
    <t>Kessell</t>
  </si>
  <si>
    <t>Michelle</t>
  </si>
  <si>
    <t>Okorie</t>
  </si>
  <si>
    <t>Sima</t>
  </si>
  <si>
    <t>Saadatzadeh</t>
  </si>
  <si>
    <t>Lipscomb</t>
  </si>
  <si>
    <t>Caitlin</t>
  </si>
  <si>
    <t>Milborne</t>
  </si>
  <si>
    <t>Rachael</t>
  </si>
  <si>
    <t>Wall</t>
  </si>
  <si>
    <t>Gabriella</t>
  </si>
  <si>
    <t>Williams-Gater</t>
  </si>
  <si>
    <t>Florence</t>
  </si>
  <si>
    <t>Avery</t>
  </si>
  <si>
    <t>Razzel</t>
  </si>
  <si>
    <t>Benjamin</t>
  </si>
  <si>
    <t>Okeiyi</t>
  </si>
  <si>
    <t>Pyers</t>
  </si>
  <si>
    <t>Lockwood</t>
  </si>
  <si>
    <t>Stevie</t>
  </si>
  <si>
    <t>Kasparis</t>
  </si>
  <si>
    <t>1.02.87</t>
  </si>
  <si>
    <t>1.10.16</t>
  </si>
  <si>
    <t>Firsht</t>
  </si>
  <si>
    <t>HAYHH</t>
  </si>
  <si>
    <t>HAILH</t>
  </si>
  <si>
    <t>Team Synergy</t>
  </si>
  <si>
    <t>Michael</t>
  </si>
  <si>
    <t>Rory</t>
  </si>
  <si>
    <t>Grindrod</t>
  </si>
  <si>
    <t>Stone</t>
  </si>
  <si>
    <t>Burke</t>
  </si>
  <si>
    <t>2.03.40</t>
  </si>
  <si>
    <t>2.04.79</t>
  </si>
  <si>
    <t>2.10.39</t>
  </si>
  <si>
    <t>2.11.60</t>
  </si>
  <si>
    <t>2.24.41</t>
  </si>
  <si>
    <t>Brazier</t>
  </si>
  <si>
    <t>Dunne</t>
  </si>
  <si>
    <t>Stanger</t>
  </si>
  <si>
    <t>Ellard</t>
  </si>
  <si>
    <t>Westwood</t>
  </si>
  <si>
    <t>2.02.89</t>
  </si>
  <si>
    <t>2.05.02</t>
  </si>
  <si>
    <t>2.06.98</t>
  </si>
  <si>
    <t>2.08.34</t>
  </si>
  <si>
    <t>2.09.47</t>
  </si>
  <si>
    <t>2.12.09</t>
  </si>
  <si>
    <t>Lacey</t>
  </si>
  <si>
    <t>Linus</t>
  </si>
  <si>
    <t>Brackwell</t>
  </si>
  <si>
    <t>Fowler</t>
  </si>
  <si>
    <t>Carly</t>
  </si>
  <si>
    <t>Emilia</t>
  </si>
  <si>
    <t>Flora</t>
  </si>
  <si>
    <t>Matthews</t>
  </si>
  <si>
    <t>York</t>
  </si>
  <si>
    <t>Sprotranova</t>
  </si>
  <si>
    <t>Tilly</t>
  </si>
  <si>
    <t>Noa</t>
  </si>
  <si>
    <t>Dudman</t>
  </si>
  <si>
    <t>Maoundus</t>
  </si>
  <si>
    <t>Poppy</t>
  </si>
  <si>
    <t>Rose</t>
  </si>
  <si>
    <t>Kornevall</t>
  </si>
  <si>
    <t>Chaplin</t>
  </si>
  <si>
    <t>Lister</t>
  </si>
  <si>
    <t>O'Hara</t>
  </si>
  <si>
    <t>Molly</t>
  </si>
  <si>
    <t>Swingler</t>
  </si>
  <si>
    <t>Russel</t>
  </si>
  <si>
    <t>67.43m</t>
  </si>
  <si>
    <t>41.68m</t>
  </si>
  <si>
    <t>14.50.09</t>
  </si>
  <si>
    <t>14.57.36</t>
  </si>
  <si>
    <t>14.59.36</t>
  </si>
  <si>
    <t>15.05.88</t>
  </si>
  <si>
    <t>15.14.83</t>
  </si>
  <si>
    <t>15.25.45</t>
  </si>
  <si>
    <t>15.30.89</t>
  </si>
  <si>
    <t>15.36.85</t>
  </si>
  <si>
    <t>15.38.56</t>
  </si>
  <si>
    <t>15.39.81</t>
  </si>
  <si>
    <t>15.40.16</t>
  </si>
  <si>
    <t>16.12.55</t>
  </si>
  <si>
    <t>16.16.69</t>
  </si>
  <si>
    <t>16.17.75</t>
  </si>
  <si>
    <t>16.28.97</t>
  </si>
  <si>
    <t>16.36.05</t>
  </si>
  <si>
    <t>16.37.00</t>
  </si>
  <si>
    <t>16.46.89</t>
  </si>
  <si>
    <t>18.20.34</t>
  </si>
  <si>
    <t>18.47.09</t>
  </si>
  <si>
    <t>Stallard</t>
  </si>
  <si>
    <t>Morton</t>
  </si>
  <si>
    <t>Triccas</t>
  </si>
  <si>
    <t>17.25.73</t>
  </si>
  <si>
    <t>17.45.12</t>
  </si>
  <si>
    <t>Tomer</t>
  </si>
  <si>
    <t>Leonard</t>
  </si>
  <si>
    <t>Eames</t>
  </si>
  <si>
    <t>Thayre</t>
  </si>
  <si>
    <t>Wilkinson</t>
  </si>
  <si>
    <t>Tarrango</t>
  </si>
  <si>
    <t>Clayson</t>
  </si>
  <si>
    <t>Warren</t>
  </si>
  <si>
    <t>Weaver</t>
  </si>
  <si>
    <t>Kane</t>
  </si>
  <si>
    <t>1.57.66</t>
  </si>
  <si>
    <t>1.59.78</t>
  </si>
  <si>
    <t>2.00.04</t>
  </si>
  <si>
    <t>2.01.19</t>
  </si>
  <si>
    <t>2.02.59</t>
  </si>
  <si>
    <t>2.03.78</t>
  </si>
  <si>
    <t>2.07.08</t>
  </si>
  <si>
    <t>2.07.87</t>
  </si>
  <si>
    <t>2.12.05</t>
  </si>
  <si>
    <t>Steven</t>
  </si>
  <si>
    <t>Paul</t>
  </si>
  <si>
    <t>Adrian</t>
  </si>
  <si>
    <t>Dodd</t>
  </si>
  <si>
    <t>Stidder</t>
  </si>
  <si>
    <t>McManus</t>
  </si>
  <si>
    <t>Baldock</t>
  </si>
  <si>
    <t>Jago</t>
  </si>
  <si>
    <t>Mackman</t>
  </si>
  <si>
    <t>Howard</t>
  </si>
  <si>
    <t>Sullivan-Jones</t>
  </si>
  <si>
    <t>1.56.79</t>
  </si>
  <si>
    <t>1.59.54</t>
  </si>
  <si>
    <t>2.02.21</t>
  </si>
  <si>
    <t>2.03.03</t>
  </si>
  <si>
    <t>2.04.00</t>
  </si>
  <si>
    <t>2.05.61</t>
  </si>
  <si>
    <t>2.06.81</t>
  </si>
  <si>
    <t>2.06.99</t>
  </si>
  <si>
    <t>2.15.11</t>
  </si>
  <si>
    <t>2.18.45</t>
  </si>
  <si>
    <t>Lambert</t>
  </si>
  <si>
    <t>Phoebe</t>
  </si>
  <si>
    <t>Bristowe</t>
  </si>
  <si>
    <t>Pontet</t>
  </si>
  <si>
    <t>w/s -1.4</t>
  </si>
  <si>
    <t>w/s -0.6</t>
  </si>
  <si>
    <t>w/s -0.8</t>
  </si>
  <si>
    <t>w/s -0.2</t>
  </si>
  <si>
    <t>Lucas</t>
  </si>
  <si>
    <t>Sargent</t>
  </si>
  <si>
    <t>Mockeridge</t>
  </si>
  <si>
    <t>Yash</t>
  </si>
  <si>
    <t>Jamie</t>
  </si>
  <si>
    <t>Majithia</t>
  </si>
  <si>
    <t>Goode</t>
  </si>
  <si>
    <t>Arnold</t>
  </si>
  <si>
    <t>Olutimilehin</t>
  </si>
  <si>
    <t>Esan</t>
  </si>
  <si>
    <t>Danny</t>
  </si>
  <si>
    <t>Toyo</t>
  </si>
  <si>
    <t>Giustiniani</t>
  </si>
  <si>
    <t>Grace</t>
  </si>
  <si>
    <t>Tia</t>
  </si>
  <si>
    <t>Melissa</t>
  </si>
  <si>
    <t>Vans Agnew</t>
  </si>
  <si>
    <t>Forde</t>
  </si>
  <si>
    <t>Cheeseman</t>
  </si>
  <si>
    <t>1.00.00</t>
  </si>
  <si>
    <t>1.01.21</t>
  </si>
  <si>
    <t>1.03.54</t>
  </si>
  <si>
    <t>Jimmy</t>
  </si>
  <si>
    <t>Seacombe</t>
  </si>
  <si>
    <t>Hedges</t>
  </si>
  <si>
    <t>Okota</t>
  </si>
  <si>
    <t>Andrews</t>
  </si>
  <si>
    <t>w/s -0.7</t>
  </si>
  <si>
    <t>w/s -0.5</t>
  </si>
  <si>
    <t>1.58.62</t>
  </si>
  <si>
    <t>1.59.89</t>
  </si>
  <si>
    <t>2.00.86</t>
  </si>
  <si>
    <t>2.03.97</t>
  </si>
  <si>
    <t>2.04.19</t>
  </si>
  <si>
    <t>2.07.36</t>
  </si>
  <si>
    <t>2.09.63</t>
  </si>
  <si>
    <t>Ethan</t>
  </si>
  <si>
    <t>Muirhead</t>
  </si>
  <si>
    <t>Lawson</t>
  </si>
  <si>
    <t>w/s -0.1</t>
  </si>
  <si>
    <t>Keira</t>
  </si>
  <si>
    <t>Drewry</t>
  </si>
  <si>
    <t>Kessel</t>
  </si>
  <si>
    <t>Maoudus</t>
  </si>
  <si>
    <t>Harriet</t>
  </si>
  <si>
    <t>Armstrong</t>
  </si>
  <si>
    <t>Aston</t>
  </si>
  <si>
    <t>Corwell</t>
  </si>
  <si>
    <t>krieger</t>
  </si>
  <si>
    <t>Marco</t>
  </si>
  <si>
    <t>Lukas</t>
  </si>
  <si>
    <t>Archie</t>
  </si>
  <si>
    <t>Drew</t>
  </si>
  <si>
    <t>Luc</t>
  </si>
  <si>
    <t>Galasso</t>
  </si>
  <si>
    <t>Harber</t>
  </si>
  <si>
    <t>Pay</t>
  </si>
  <si>
    <t>Rowles</t>
  </si>
  <si>
    <t>Dobson</t>
  </si>
  <si>
    <t>Best</t>
  </si>
  <si>
    <t>2.13.50</t>
  </si>
  <si>
    <t>2.21.07</t>
  </si>
  <si>
    <t>2.21.29</t>
  </si>
  <si>
    <t>2.21.74</t>
  </si>
  <si>
    <t>2.24.37</t>
  </si>
  <si>
    <t>2.25.73</t>
  </si>
  <si>
    <t>2.27.59</t>
  </si>
  <si>
    <t>2.30.26</t>
  </si>
  <si>
    <t>2.33.11</t>
  </si>
  <si>
    <t>2.41.11</t>
  </si>
  <si>
    <t>w/s -1.1</t>
  </si>
  <si>
    <t>w/s -0.9</t>
  </si>
  <si>
    <t>6.28m</t>
  </si>
  <si>
    <t>5.46m</t>
  </si>
  <si>
    <t>4.03m</t>
  </si>
  <si>
    <t>Eastbourne</t>
  </si>
  <si>
    <t>Horsham</t>
  </si>
  <si>
    <t>Crawley</t>
  </si>
  <si>
    <t>Shania</t>
  </si>
  <si>
    <t>Martlew</t>
  </si>
  <si>
    <t>Isobel</t>
  </si>
  <si>
    <t>Aoife</t>
  </si>
  <si>
    <t>Eva</t>
  </si>
  <si>
    <t>Bertie</t>
  </si>
  <si>
    <t>Aimee</t>
  </si>
  <si>
    <t>Key</t>
  </si>
  <si>
    <t>Buckler</t>
  </si>
  <si>
    <t>Burton</t>
  </si>
  <si>
    <t>Cox</t>
  </si>
  <si>
    <t>Edwards</t>
  </si>
  <si>
    <t>Sankey</t>
  </si>
  <si>
    <t>Broking</t>
  </si>
  <si>
    <t>Funnell</t>
  </si>
  <si>
    <t>4.59.87</t>
  </si>
  <si>
    <t>5.19.14</t>
  </si>
  <si>
    <t>5.19.63</t>
  </si>
  <si>
    <t>5.20.45</t>
  </si>
  <si>
    <t>5.22.03</t>
  </si>
  <si>
    <t>5.22.34</t>
  </si>
  <si>
    <t>5.24.58</t>
  </si>
  <si>
    <t>5.26.70</t>
  </si>
  <si>
    <t>5.29.37</t>
  </si>
  <si>
    <t>5.36.02</t>
  </si>
  <si>
    <t>5.36.99</t>
  </si>
  <si>
    <t>5.51.11</t>
  </si>
  <si>
    <t>Holly</t>
  </si>
  <si>
    <t>Turner</t>
  </si>
  <si>
    <t>Merel</t>
  </si>
  <si>
    <t>Koemans Callado</t>
  </si>
  <si>
    <t>Rebecca</t>
  </si>
  <si>
    <t>Erika</t>
  </si>
  <si>
    <t>Tatum</t>
  </si>
  <si>
    <t>Ciara</t>
  </si>
  <si>
    <t>Jess</t>
  </si>
  <si>
    <t>Eadie</t>
  </si>
  <si>
    <t>Hayes</t>
  </si>
  <si>
    <t>Losh</t>
  </si>
  <si>
    <t>Toms</t>
  </si>
  <si>
    <t>Body</t>
  </si>
  <si>
    <t>Muzio</t>
  </si>
  <si>
    <t>Palmer-Malins</t>
  </si>
  <si>
    <t>Corbett</t>
  </si>
  <si>
    <t>Clayton</t>
  </si>
  <si>
    <t>4.51.06</t>
  </si>
  <si>
    <t>4.56.66</t>
  </si>
  <si>
    <t>5.01.98</t>
  </si>
  <si>
    <t>5.08.30</t>
  </si>
  <si>
    <t>5.09.26</t>
  </si>
  <si>
    <t>5.09.93</t>
  </si>
  <si>
    <t>5.10.20</t>
  </si>
  <si>
    <t>5.10.66</t>
  </si>
  <si>
    <t>5.15.55</t>
  </si>
  <si>
    <t>5.18.77</t>
  </si>
  <si>
    <t>5.22.27</t>
  </si>
  <si>
    <t>Natalia</t>
  </si>
  <si>
    <t>Eliza</t>
  </si>
  <si>
    <t>Atherley</t>
  </si>
  <si>
    <t>Knight</t>
  </si>
  <si>
    <t>Lili</t>
  </si>
  <si>
    <t>Esther</t>
  </si>
  <si>
    <t>Beth</t>
  </si>
  <si>
    <t>Emmie</t>
  </si>
  <si>
    <t>Connie</t>
  </si>
  <si>
    <t>Parker</t>
  </si>
  <si>
    <t>Kavanagh</t>
  </si>
  <si>
    <t>Van Lieshout</t>
  </si>
  <si>
    <t>Petronzio</t>
  </si>
  <si>
    <t>Bryn</t>
  </si>
  <si>
    <t>Wright</t>
  </si>
  <si>
    <t>Wadley</t>
  </si>
  <si>
    <t>Dowle</t>
  </si>
  <si>
    <t>Lund</t>
  </si>
  <si>
    <t>O'Kang</t>
  </si>
  <si>
    <t>Thornton</t>
  </si>
  <si>
    <t>Bracknell</t>
  </si>
  <si>
    <t>1.03.33</t>
  </si>
  <si>
    <t>1.04.22</t>
  </si>
  <si>
    <t>1.18.71</t>
  </si>
  <si>
    <t>1.11.05</t>
  </si>
  <si>
    <t>Kaujaruruamo</t>
  </si>
  <si>
    <t>Nina</t>
  </si>
  <si>
    <t>Elliott</t>
  </si>
  <si>
    <t>Duncan</t>
  </si>
  <si>
    <t>Kimber</t>
  </si>
  <si>
    <t>Shaw</t>
  </si>
  <si>
    <t>Anning</t>
  </si>
  <si>
    <t>Paterson-Jewell</t>
  </si>
  <si>
    <t>Delicia</t>
  </si>
  <si>
    <t>Pascall</t>
  </si>
  <si>
    <t>Oluwatunmise</t>
  </si>
  <si>
    <t>Abbas</t>
  </si>
  <si>
    <t>Sprostranova</t>
  </si>
  <si>
    <t>ws +2.3</t>
  </si>
  <si>
    <t>Ring</t>
  </si>
  <si>
    <t>Thoms</t>
  </si>
  <si>
    <t>CBP</t>
  </si>
  <si>
    <t>Crawley AC</t>
  </si>
  <si>
    <t>East Grinstead</t>
  </si>
  <si>
    <t>Brighton</t>
  </si>
  <si>
    <t xml:space="preserve">Aaron </t>
  </si>
  <si>
    <t>2.06.09</t>
  </si>
  <si>
    <t>Harvey</t>
  </si>
  <si>
    <t>Grant</t>
  </si>
  <si>
    <t>2.08.64</t>
  </si>
  <si>
    <t>Cassius</t>
  </si>
  <si>
    <t>Hebden</t>
  </si>
  <si>
    <t>2.14.12</t>
  </si>
  <si>
    <t>Ruben</t>
  </si>
  <si>
    <t>Sezen</t>
  </si>
  <si>
    <t>2.15.34</t>
  </si>
  <si>
    <t>2.16.68</t>
  </si>
  <si>
    <t>Taylor</t>
  </si>
  <si>
    <t>2.17.06</t>
  </si>
  <si>
    <t>2.20.95</t>
  </si>
  <si>
    <t>Henry</t>
  </si>
  <si>
    <t>2.23.42</t>
  </si>
  <si>
    <t>Page</t>
  </si>
  <si>
    <t>2.28.45</t>
  </si>
  <si>
    <t>Lois</t>
  </si>
  <si>
    <t>Dooley</t>
  </si>
  <si>
    <t>4.50.70</t>
  </si>
  <si>
    <t>Harmony</t>
  </si>
  <si>
    <t>Cooper</t>
  </si>
  <si>
    <t>4.56.96</t>
  </si>
  <si>
    <t>Harriett</t>
  </si>
  <si>
    <t>Bloor</t>
  </si>
  <si>
    <t>4.58.01</t>
  </si>
  <si>
    <t>5.10.96</t>
  </si>
  <si>
    <t>Amalie</t>
  </si>
  <si>
    <t>Primdal</t>
  </si>
  <si>
    <t>5.14.76</t>
  </si>
  <si>
    <t>Yasmin</t>
  </si>
  <si>
    <t>Akbay</t>
  </si>
  <si>
    <t>5.24.24</t>
  </si>
  <si>
    <t>Madelaine</t>
  </si>
  <si>
    <t>Parmar</t>
  </si>
  <si>
    <t>5.31.96</t>
  </si>
  <si>
    <t>Whyte-Wilding</t>
  </si>
  <si>
    <t>4.46.85</t>
  </si>
  <si>
    <t>Gill</t>
  </si>
  <si>
    <t>4.51.39</t>
  </si>
  <si>
    <t>Naomi</t>
  </si>
  <si>
    <t>Fonteyn</t>
  </si>
  <si>
    <t>4.54.34</t>
  </si>
  <si>
    <t>Kiera</t>
  </si>
  <si>
    <t>Aslett</t>
  </si>
  <si>
    <t>5.04.78</t>
  </si>
  <si>
    <t>5.14.64</t>
  </si>
  <si>
    <t>ws +0.2</t>
  </si>
  <si>
    <t>Persad</t>
  </si>
  <si>
    <t>Nann</t>
  </si>
  <si>
    <t>Madeleine</t>
  </si>
  <si>
    <t>2.29.35</t>
  </si>
  <si>
    <t>2.29.56</t>
  </si>
  <si>
    <t>2.29.82</t>
  </si>
  <si>
    <t>2.30.69</t>
  </si>
  <si>
    <t>2.32.64</t>
  </si>
  <si>
    <t>2.42.11</t>
  </si>
  <si>
    <t>Milly</t>
  </si>
  <si>
    <t>King</t>
  </si>
  <si>
    <t>Maggie</t>
  </si>
  <si>
    <t>Astrid</t>
  </si>
  <si>
    <t>Blackledge</t>
  </si>
  <si>
    <t>Morse</t>
  </si>
  <si>
    <t>2.24.40</t>
  </si>
  <si>
    <t>2.25.18</t>
  </si>
  <si>
    <t>2.27.38</t>
  </si>
  <si>
    <t>2.27.84</t>
  </si>
  <si>
    <t>2.40.66</t>
  </si>
  <si>
    <t>2.46.44</t>
  </si>
  <si>
    <t>Millar</t>
  </si>
  <si>
    <t>2.16.33</t>
  </si>
  <si>
    <t>2.19.55</t>
  </si>
  <si>
    <t xml:space="preserve">Ben </t>
  </si>
  <si>
    <t>2.20.66</t>
  </si>
  <si>
    <t>2.21.25</t>
  </si>
  <si>
    <t>2.22.24</t>
  </si>
  <si>
    <t>Gaby</t>
  </si>
  <si>
    <t>Eltham</t>
  </si>
  <si>
    <t>2.42.34</t>
  </si>
  <si>
    <t>Gamblin</t>
  </si>
  <si>
    <t>3.01.03</t>
  </si>
  <si>
    <t>Kai</t>
  </si>
  <si>
    <t>Fletcher</t>
  </si>
  <si>
    <t>Kealey</t>
  </si>
  <si>
    <t>Bret</t>
  </si>
  <si>
    <t>McKenna</t>
  </si>
  <si>
    <t>Marvelous</t>
  </si>
  <si>
    <t>Jibogu</t>
  </si>
  <si>
    <t>Binns</t>
  </si>
  <si>
    <t xml:space="preserve">Olutimilehin </t>
  </si>
  <si>
    <t xml:space="preserve">Rhys </t>
  </si>
  <si>
    <t xml:space="preserve">Ori </t>
  </si>
  <si>
    <t xml:space="preserve">Daniel </t>
  </si>
  <si>
    <t xml:space="preserve">Ethan </t>
  </si>
  <si>
    <t>Craven</t>
  </si>
  <si>
    <t xml:space="preserve">Toyo </t>
  </si>
  <si>
    <t>Alistair</t>
  </si>
  <si>
    <t>Daly</t>
  </si>
  <si>
    <t xml:space="preserve">Bailey </t>
  </si>
  <si>
    <t xml:space="preserve">Alex </t>
  </si>
  <si>
    <t xml:space="preserve">James </t>
  </si>
  <si>
    <t>Linington</t>
  </si>
  <si>
    <t>Rigby</t>
  </si>
  <si>
    <t xml:space="preserve">Jimmy </t>
  </si>
  <si>
    <t>Pa abdou</t>
  </si>
  <si>
    <t>Njie</t>
  </si>
  <si>
    <t>Clark</t>
  </si>
  <si>
    <t xml:space="preserve">Kevin </t>
  </si>
  <si>
    <t>Conor</t>
  </si>
  <si>
    <t>Fairhall</t>
  </si>
  <si>
    <t>Cellan</t>
  </si>
  <si>
    <t>Robinson</t>
  </si>
  <si>
    <t>w/s +2.3</t>
  </si>
  <si>
    <t xml:space="preserve">Stefanie </t>
  </si>
  <si>
    <t xml:space="preserve">FINAL </t>
  </si>
  <si>
    <t xml:space="preserve">Delicia </t>
  </si>
  <si>
    <t xml:space="preserve">Katie </t>
  </si>
  <si>
    <t xml:space="preserve">Fleur </t>
  </si>
  <si>
    <t>Maya</t>
  </si>
  <si>
    <t>Ramnarine</t>
  </si>
  <si>
    <t>11.03.47</t>
  </si>
  <si>
    <t>11.06.04</t>
  </si>
  <si>
    <t xml:space="preserve">Harriet </t>
  </si>
  <si>
    <t>11.08.31</t>
  </si>
  <si>
    <t>Mamoany</t>
  </si>
  <si>
    <t>12.22.19</t>
  </si>
  <si>
    <t xml:space="preserve">Darja </t>
  </si>
  <si>
    <t>Knotkove-Hanley</t>
  </si>
  <si>
    <t>10.29.68</t>
  </si>
  <si>
    <t>13.20.92</t>
  </si>
  <si>
    <t xml:space="preserve">Sophie </t>
  </si>
  <si>
    <t>Markwick</t>
  </si>
  <si>
    <t>10.35.66</t>
  </si>
  <si>
    <t>Annabel</t>
  </si>
  <si>
    <t>Pink</t>
  </si>
  <si>
    <t>Nicholas</t>
  </si>
  <si>
    <t>Hollan-Ellidge</t>
  </si>
  <si>
    <t>4.27.26</t>
  </si>
  <si>
    <t>4.28.68</t>
  </si>
  <si>
    <t>Ward</t>
  </si>
  <si>
    <t>4.32.53</t>
  </si>
  <si>
    <t>4.33.80</t>
  </si>
  <si>
    <t>Dylan</t>
  </si>
  <si>
    <t>4.39.37</t>
  </si>
  <si>
    <t>4.46.92</t>
  </si>
  <si>
    <t>Fox</t>
  </si>
  <si>
    <t>4.48.53</t>
  </si>
  <si>
    <t>4.49.25</t>
  </si>
  <si>
    <t>4.50.96</t>
  </si>
  <si>
    <t>Richards</t>
  </si>
  <si>
    <t>4.54.12</t>
  </si>
  <si>
    <t>Benedict</t>
  </si>
  <si>
    <t>Noon</t>
  </si>
  <si>
    <t>4.56.21</t>
  </si>
  <si>
    <t xml:space="preserve">Joshua </t>
  </si>
  <si>
    <t>4.57.95</t>
  </si>
  <si>
    <t>Luca</t>
  </si>
  <si>
    <t>Buckley McDonald</t>
  </si>
  <si>
    <t>4.59.34</t>
  </si>
  <si>
    <t>5.00.95</t>
  </si>
  <si>
    <t>5.13.68</t>
  </si>
  <si>
    <t>5.21.01</t>
  </si>
  <si>
    <t>Jesse</t>
  </si>
  <si>
    <t>Mackarel</t>
  </si>
  <si>
    <t>5.22.77</t>
  </si>
  <si>
    <t>Kit</t>
  </si>
  <si>
    <t>Monto</t>
  </si>
  <si>
    <t>5.45.36</t>
  </si>
  <si>
    <t xml:space="preserve">Moyo </t>
  </si>
  <si>
    <t>Pringle</t>
  </si>
  <si>
    <t>Finn</t>
  </si>
  <si>
    <t>McLean</t>
  </si>
  <si>
    <t>Kevin</t>
  </si>
  <si>
    <t>2.18.06</t>
  </si>
  <si>
    <t>2.20.58</t>
  </si>
  <si>
    <t>2.21.32</t>
  </si>
  <si>
    <t>2.26.75</t>
  </si>
  <si>
    <t>2.27.54</t>
  </si>
  <si>
    <t>2.28.30</t>
  </si>
  <si>
    <t>2.29.51</t>
  </si>
  <si>
    <t>2.30.41</t>
  </si>
  <si>
    <t>Whiting</t>
  </si>
  <si>
    <t>Q</t>
  </si>
  <si>
    <t>q</t>
  </si>
  <si>
    <t>100M (b)</t>
  </si>
  <si>
    <t>200M (a)</t>
  </si>
  <si>
    <t>w/s  -0.1</t>
  </si>
  <si>
    <t>Worthing</t>
  </si>
  <si>
    <t>Brighton &amp; Hove</t>
  </si>
  <si>
    <t>East Grinsted</t>
  </si>
  <si>
    <t>Horsham BS</t>
  </si>
  <si>
    <t>Lewes</t>
  </si>
  <si>
    <t>Chichester</t>
  </si>
  <si>
    <t>Race 1</t>
  </si>
  <si>
    <t>Race 2</t>
  </si>
  <si>
    <t>Gold</t>
  </si>
  <si>
    <t>Silver</t>
  </si>
  <si>
    <t>Bronze</t>
  </si>
  <si>
    <t>300m (b)</t>
  </si>
  <si>
    <t>800m (a)</t>
  </si>
  <si>
    <t>1500m (b)</t>
  </si>
  <si>
    <t>4 x 100m Relay (a)</t>
  </si>
  <si>
    <t>Brighton Phoenix</t>
  </si>
  <si>
    <t>Bodyworks</t>
  </si>
  <si>
    <t>Pole Vault (b)</t>
  </si>
  <si>
    <t>w/s +1.9</t>
  </si>
  <si>
    <t>w/s +0.7</t>
  </si>
  <si>
    <t>Hammer (b)</t>
  </si>
  <si>
    <t>Lwees</t>
  </si>
  <si>
    <t>Discus (a)</t>
  </si>
  <si>
    <t>Triple Jump (a)</t>
  </si>
  <si>
    <t>Shot Putt (a)</t>
  </si>
  <si>
    <t>Long Jump (a)</t>
  </si>
  <si>
    <t>High Jump (b)</t>
  </si>
  <si>
    <t>5=</t>
  </si>
  <si>
    <t>Javelin  (b)</t>
  </si>
  <si>
    <t>100m (a)</t>
  </si>
  <si>
    <t>1500m (a)</t>
  </si>
  <si>
    <t>Javelin (a)</t>
  </si>
  <si>
    <t>4 x 100m Relay (b)</t>
  </si>
  <si>
    <t>High Jump (a)</t>
  </si>
  <si>
    <t>Shot (b)</t>
  </si>
  <si>
    <t>Long Jump (b)</t>
  </si>
  <si>
    <t>w/s +2.4</t>
  </si>
  <si>
    <t>w/s +1.5</t>
  </si>
  <si>
    <t>w/s +0.8</t>
  </si>
  <si>
    <t>Hastings</t>
  </si>
  <si>
    <t>Haywards Heath</t>
  </si>
  <si>
    <t xml:space="preserve">w/s -0.6 </t>
  </si>
  <si>
    <t>Discus  (b)</t>
  </si>
  <si>
    <t>Enfield &amp; Haringey</t>
  </si>
  <si>
    <t>Hurst College</t>
  </si>
  <si>
    <t>800m (b)</t>
  </si>
  <si>
    <t>Christs Hospital</t>
  </si>
  <si>
    <t>Aldershot</t>
  </si>
  <si>
    <t>Hurst Coillege</t>
  </si>
  <si>
    <t>400m (a)</t>
  </si>
  <si>
    <t>3000m (b)</t>
  </si>
  <si>
    <t>East Grinsteda</t>
  </si>
  <si>
    <t>w/s +1.3</t>
  </si>
  <si>
    <t>w/s +1.4</t>
  </si>
  <si>
    <t>Guildford</t>
  </si>
  <si>
    <t xml:space="preserve">HEAT 1 </t>
  </si>
  <si>
    <t xml:space="preserve">HEAT 2 </t>
  </si>
  <si>
    <t>Crawley 'B'</t>
  </si>
  <si>
    <t>Javelin (b)</t>
  </si>
  <si>
    <t xml:space="preserve">w/s -0.8 </t>
  </si>
  <si>
    <t>12.56.96</t>
  </si>
  <si>
    <t xml:space="preserve">Louise </t>
  </si>
  <si>
    <t>Nash</t>
  </si>
  <si>
    <t>10.40.36</t>
  </si>
  <si>
    <t>400m Hurdles (b)</t>
  </si>
  <si>
    <t>300m (a)</t>
  </si>
  <si>
    <t>Shot (a)</t>
  </si>
  <si>
    <t>80m Hurdles (a)</t>
  </si>
  <si>
    <t>Hailsham</t>
  </si>
  <si>
    <t>eastbourne</t>
  </si>
  <si>
    <t>Bedford</t>
  </si>
  <si>
    <t>w/s +2.1</t>
  </si>
  <si>
    <t>w/s +2.7</t>
  </si>
  <si>
    <t>5.27  w/s -0.5</t>
  </si>
  <si>
    <t>w/s +3.4</t>
  </si>
  <si>
    <t>4.71  w/s +1.1</t>
  </si>
  <si>
    <t>4.52  w/s +1.1</t>
  </si>
  <si>
    <t>4.54 w/s +1.1</t>
  </si>
  <si>
    <t>4.56  w/s +0.8</t>
  </si>
  <si>
    <t>4.39  w/s +1.3</t>
  </si>
  <si>
    <t>3.48  w/s +0.2</t>
  </si>
  <si>
    <t>w/s +2.0</t>
  </si>
  <si>
    <t>w/s -1.8</t>
  </si>
  <si>
    <t>w/s -1.2</t>
  </si>
  <si>
    <t>Tonbridge</t>
  </si>
  <si>
    <t>Hosrahm BS</t>
  </si>
  <si>
    <t>Horesham BS</t>
  </si>
  <si>
    <t>75m Hurdles (a)</t>
  </si>
  <si>
    <t xml:space="preserve">w/s -0.3 </t>
  </si>
  <si>
    <t>brighton &amp; Hove</t>
  </si>
  <si>
    <t>2.36.43</t>
  </si>
  <si>
    <t xml:space="preserve">Flora </t>
  </si>
  <si>
    <t>2.37.64</t>
  </si>
  <si>
    <t>2.37.78</t>
  </si>
  <si>
    <t>2.38.03</t>
  </si>
  <si>
    <t>2.41.24</t>
  </si>
  <si>
    <t>2.44.30</t>
  </si>
  <si>
    <t xml:space="preserve">Sima </t>
  </si>
  <si>
    <t>2.46.21</t>
  </si>
  <si>
    <t xml:space="preserve">Rachel </t>
  </si>
  <si>
    <t>2.50.43</t>
  </si>
  <si>
    <t>Hughes</t>
  </si>
  <si>
    <t>2.31.55</t>
  </si>
  <si>
    <t xml:space="preserve">Cerys </t>
  </si>
  <si>
    <t>2.32.28</t>
  </si>
  <si>
    <t>2.32.34</t>
  </si>
  <si>
    <t>Hinds</t>
  </si>
  <si>
    <t>2.33.72</t>
  </si>
  <si>
    <t>2.34.59</t>
  </si>
  <si>
    <t xml:space="preserve">Nicole </t>
  </si>
  <si>
    <t>Boltwood</t>
  </si>
  <si>
    <t>2.36.29</t>
  </si>
  <si>
    <t>2.37.79</t>
  </si>
  <si>
    <t>Miah</t>
  </si>
  <si>
    <t>Blackburn</t>
  </si>
  <si>
    <t>2.39.00</t>
  </si>
  <si>
    <t>2.43.62</t>
  </si>
  <si>
    <t>Race 3</t>
  </si>
  <si>
    <t>2.23.16</t>
  </si>
  <si>
    <t>2.24.13</t>
  </si>
  <si>
    <t>2.25.45</t>
  </si>
  <si>
    <t>2.27.25</t>
  </si>
  <si>
    <t>2.29.01</t>
  </si>
  <si>
    <t>2.32.41</t>
  </si>
  <si>
    <t>2.33.76</t>
  </si>
  <si>
    <t>Brighton &amp; Hove 'B'</t>
  </si>
  <si>
    <t>100m (b)</t>
  </si>
  <si>
    <t>w/s -1.0</t>
  </si>
  <si>
    <t>w/s - 0.5</t>
  </si>
  <si>
    <t>400m (b)</t>
  </si>
  <si>
    <t>200m (a)</t>
  </si>
  <si>
    <t>brighton Phoenix</t>
  </si>
  <si>
    <t>Navesey</t>
  </si>
  <si>
    <t>Bernie</t>
  </si>
  <si>
    <t>Maxwell</t>
  </si>
  <si>
    <t>Niner</t>
  </si>
  <si>
    <t>Graham</t>
  </si>
  <si>
    <t>Richard</t>
  </si>
  <si>
    <t>Russ</t>
  </si>
  <si>
    <t>Sean</t>
  </si>
  <si>
    <t>Justin</t>
  </si>
  <si>
    <t>Moore</t>
  </si>
  <si>
    <t>Savill</t>
  </si>
  <si>
    <t>Spannagl</t>
  </si>
  <si>
    <t>Dumbrell</t>
  </si>
  <si>
    <t>Bristow</t>
  </si>
  <si>
    <t>Burgess</t>
  </si>
  <si>
    <t>Bird</t>
  </si>
  <si>
    <t>Skinner</t>
  </si>
  <si>
    <t>Godden</t>
  </si>
  <si>
    <t>Jones</t>
  </si>
  <si>
    <t>Mullen</t>
  </si>
  <si>
    <t>Parker-Harding</t>
  </si>
  <si>
    <t>Eggins</t>
  </si>
  <si>
    <t>Southam</t>
  </si>
  <si>
    <t>5000m (a)</t>
  </si>
  <si>
    <t>Hammer (a)</t>
  </si>
  <si>
    <t>Pole Vault  (a)</t>
  </si>
  <si>
    <t>Veterans AC</t>
  </si>
  <si>
    <t>Arena 80</t>
  </si>
  <si>
    <t xml:space="preserve">Pole Vault (a) </t>
  </si>
  <si>
    <t>Discus (b)</t>
  </si>
  <si>
    <t>Southampton</t>
  </si>
  <si>
    <t>Sebastian</t>
  </si>
  <si>
    <t xml:space="preserve">Patrick </t>
  </si>
  <si>
    <t>Cirillo</t>
  </si>
  <si>
    <t>4.06.61</t>
  </si>
  <si>
    <t>4.10.02</t>
  </si>
  <si>
    <t>4.13.77</t>
  </si>
  <si>
    <t>4.19.59</t>
  </si>
  <si>
    <t>4.51.20</t>
  </si>
  <si>
    <t>DNF</t>
  </si>
  <si>
    <t>Tarragano</t>
  </si>
  <si>
    <t>4.01.31</t>
  </si>
  <si>
    <t>4.12.04</t>
  </si>
  <si>
    <t>4.12.97</t>
  </si>
  <si>
    <t>4.13.51</t>
  </si>
  <si>
    <t>w/s +1.8</t>
  </si>
  <si>
    <t>w/s -1.7</t>
  </si>
  <si>
    <t>w/s 0.0</t>
  </si>
  <si>
    <t>Crawl;ey</t>
  </si>
  <si>
    <t xml:space="preserve">Tom </t>
  </si>
  <si>
    <t>DNS</t>
  </si>
  <si>
    <t>400mHDLS (a)</t>
  </si>
  <si>
    <t>400mH Final (a)</t>
  </si>
  <si>
    <t>Pole Vault (a)</t>
  </si>
  <si>
    <t>Hugo</t>
  </si>
  <si>
    <t>Lewis</t>
  </si>
  <si>
    <t>Dray</t>
  </si>
  <si>
    <t>Elam</t>
  </si>
  <si>
    <t>Buckeridge</t>
  </si>
  <si>
    <t>Courtnage</t>
  </si>
  <si>
    <t>Luker</t>
  </si>
  <si>
    <t>4.00.78</t>
  </si>
  <si>
    <t>4.04.78</t>
  </si>
  <si>
    <t>4.13.82</t>
  </si>
  <si>
    <t>4.17.89</t>
  </si>
  <si>
    <t>4.23.83</t>
  </si>
  <si>
    <t>4.25.69</t>
  </si>
  <si>
    <t>4.26.32</t>
  </si>
  <si>
    <t>4.28.33</t>
  </si>
  <si>
    <t>4.31.65</t>
  </si>
  <si>
    <t>4.34.55</t>
  </si>
  <si>
    <t>4.38.77</t>
  </si>
  <si>
    <t>4.41.12</t>
  </si>
  <si>
    <t>100mHdls (b)</t>
  </si>
  <si>
    <t>400mHdls (a)</t>
  </si>
  <si>
    <t>Triple Jump (b)</t>
  </si>
  <si>
    <t>Harrow</t>
  </si>
  <si>
    <t>Bodywprks</t>
  </si>
  <si>
    <t>200m  (b)</t>
  </si>
  <si>
    <t>300m Hurdles (b)</t>
  </si>
  <si>
    <t>w/s +1.7</t>
  </si>
  <si>
    <t>w/s +0.0</t>
  </si>
  <si>
    <t>w/s +1.0</t>
  </si>
  <si>
    <t xml:space="preserve"> (a)Triple Jump</t>
  </si>
  <si>
    <t>Brighton hoenix</t>
  </si>
  <si>
    <t>LJ</t>
  </si>
  <si>
    <t>2.49.17</t>
  </si>
  <si>
    <t>SP</t>
  </si>
  <si>
    <t>29=</t>
  </si>
  <si>
    <t>Bond</t>
  </si>
  <si>
    <t>Seth</t>
  </si>
  <si>
    <t>Bonwick Adams</t>
  </si>
  <si>
    <t>37=</t>
  </si>
  <si>
    <t>Bonwick-Adams</t>
  </si>
  <si>
    <t>Booth</t>
  </si>
  <si>
    <t>34=</t>
  </si>
  <si>
    <t>Tristan</t>
  </si>
  <si>
    <t>2.30.68</t>
  </si>
  <si>
    <t>DT</t>
  </si>
  <si>
    <t>9=</t>
  </si>
  <si>
    <t>Brown</t>
  </si>
  <si>
    <t>2.41.46</t>
  </si>
  <si>
    <t>23=</t>
  </si>
  <si>
    <t>Jude</t>
  </si>
  <si>
    <t>2.40.00</t>
  </si>
  <si>
    <t>Cross</t>
  </si>
  <si>
    <t>Reuben</t>
  </si>
  <si>
    <t>Dangerfield</t>
  </si>
  <si>
    <t>Duke</t>
  </si>
  <si>
    <t>39=</t>
  </si>
  <si>
    <t>Das</t>
  </si>
  <si>
    <t>15=</t>
  </si>
  <si>
    <t>2.28.99</t>
  </si>
  <si>
    <t>12=</t>
  </si>
  <si>
    <t>Jaymes</t>
  </si>
  <si>
    <t>2.41.20</t>
  </si>
  <si>
    <t>Land</t>
  </si>
  <si>
    <t>Laverick</t>
  </si>
  <si>
    <t>Rhys</t>
  </si>
  <si>
    <t>2.43.16</t>
  </si>
  <si>
    <t>18=</t>
  </si>
  <si>
    <t>Leedham</t>
  </si>
  <si>
    <t>2.41.44</t>
  </si>
  <si>
    <t>42=</t>
  </si>
  <si>
    <t>Mackay</t>
  </si>
  <si>
    <t>Mckenzie</t>
  </si>
  <si>
    <t>HJ</t>
  </si>
  <si>
    <t>45=</t>
  </si>
  <si>
    <t>Mclarnon</t>
  </si>
  <si>
    <t>Barney</t>
  </si>
  <si>
    <t>2.50.58</t>
  </si>
  <si>
    <t>Moss</t>
  </si>
  <si>
    <t>Dillon</t>
  </si>
  <si>
    <t>20=</t>
  </si>
  <si>
    <t>2.36.35</t>
  </si>
  <si>
    <t>Noakes</t>
  </si>
  <si>
    <t>Matthew Peirce</t>
  </si>
  <si>
    <t>2.43.82</t>
  </si>
  <si>
    <t>31=</t>
  </si>
  <si>
    <t>Nwogwugwu</t>
  </si>
  <si>
    <t>Zuriel</t>
  </si>
  <si>
    <t>Opoku</t>
  </si>
  <si>
    <t>Partridge</t>
  </si>
  <si>
    <t>Pearce</t>
  </si>
  <si>
    <t>Penrose</t>
  </si>
  <si>
    <t>Gabriel</t>
  </si>
  <si>
    <t>2.31.73</t>
  </si>
  <si>
    <t>Piercy</t>
  </si>
  <si>
    <t>Theo</t>
  </si>
  <si>
    <t>2.54.47</t>
  </si>
  <si>
    <t>Power</t>
  </si>
  <si>
    <t>2.44.20</t>
  </si>
  <si>
    <t>Ramage</t>
  </si>
  <si>
    <t>Riley</t>
  </si>
  <si>
    <t>2.34.01</t>
  </si>
  <si>
    <t>Southgate</t>
  </si>
  <si>
    <t>2.29.36</t>
  </si>
  <si>
    <t>Jason</t>
  </si>
  <si>
    <t>Summers</t>
  </si>
  <si>
    <t>Tikhomirov</t>
  </si>
  <si>
    <t>Vladislav</t>
  </si>
  <si>
    <t>Blake</t>
  </si>
  <si>
    <t>Truss</t>
  </si>
  <si>
    <t>2.44.33</t>
  </si>
  <si>
    <t>2.35.39</t>
  </si>
  <si>
    <t>Waterworth</t>
  </si>
  <si>
    <t>Miles</t>
  </si>
  <si>
    <t>2.27.93</t>
  </si>
  <si>
    <t>Webb</t>
  </si>
  <si>
    <t>2.39.07</t>
  </si>
  <si>
    <t>Whitfield</t>
  </si>
  <si>
    <t>Willemse</t>
  </si>
  <si>
    <t>Akilade</t>
  </si>
  <si>
    <t>Sofia</t>
  </si>
  <si>
    <t>3.00.5</t>
  </si>
  <si>
    <t>Atinaro</t>
  </si>
  <si>
    <t>Ini</t>
  </si>
  <si>
    <t>10=</t>
  </si>
  <si>
    <t>Badruzaman</t>
  </si>
  <si>
    <t>2.51.2</t>
  </si>
  <si>
    <t>Carys</t>
  </si>
  <si>
    <t>3.32.8</t>
  </si>
  <si>
    <t>Berry</t>
  </si>
  <si>
    <t>Mekdes</t>
  </si>
  <si>
    <t>Bleasdale</t>
  </si>
  <si>
    <t>Nicole</t>
  </si>
  <si>
    <t>2.59.54</t>
  </si>
  <si>
    <t>Angelina</t>
  </si>
  <si>
    <t>36=</t>
  </si>
  <si>
    <t>2.50.40</t>
  </si>
  <si>
    <t>Annalise</t>
  </si>
  <si>
    <t>2.40.07</t>
  </si>
  <si>
    <t>22=</t>
  </si>
  <si>
    <t>Challis</t>
  </si>
  <si>
    <t>8=</t>
  </si>
  <si>
    <t>Costello</t>
  </si>
  <si>
    <t>D'Cruz</t>
  </si>
  <si>
    <t>38=</t>
  </si>
  <si>
    <t>Devlin</t>
  </si>
  <si>
    <t>Callie</t>
  </si>
  <si>
    <t>3.20.6</t>
  </si>
  <si>
    <t>Orla</t>
  </si>
  <si>
    <t>3=</t>
  </si>
  <si>
    <t xml:space="preserve">Emma </t>
  </si>
  <si>
    <t>Wood,</t>
  </si>
  <si>
    <t>3.07.89</t>
  </si>
  <si>
    <t>Falkowska</t>
  </si>
  <si>
    <t>Zofia</t>
  </si>
  <si>
    <t>Froome</t>
  </si>
  <si>
    <t>Gasson</t>
  </si>
  <si>
    <t>RosIE</t>
  </si>
  <si>
    <t>2.40.6</t>
  </si>
  <si>
    <t>Edith</t>
  </si>
  <si>
    <t>2.44.8</t>
  </si>
  <si>
    <t>Harding</t>
  </si>
  <si>
    <t>Megan</t>
  </si>
  <si>
    <t>3.01.59</t>
  </si>
  <si>
    <t>27=</t>
  </si>
  <si>
    <t>Hardy</t>
  </si>
  <si>
    <t>Mae</t>
  </si>
  <si>
    <t>Harker</t>
  </si>
  <si>
    <t>Lexi</t>
  </si>
  <si>
    <t>3.06.69</t>
  </si>
  <si>
    <t>Hmaimou</t>
  </si>
  <si>
    <t>Anya</t>
  </si>
  <si>
    <t>2.53.89</t>
  </si>
  <si>
    <t>Homerstone</t>
  </si>
  <si>
    <t>49=</t>
  </si>
  <si>
    <t>Keaney</t>
  </si>
  <si>
    <t>Kathleen</t>
  </si>
  <si>
    <t>6=</t>
  </si>
  <si>
    <t>NH</t>
  </si>
  <si>
    <t>Knight McPherson</t>
  </si>
  <si>
    <t>Leyshon</t>
  </si>
  <si>
    <t>NT</t>
  </si>
  <si>
    <t>Lopez</t>
  </si>
  <si>
    <t>Sophia</t>
  </si>
  <si>
    <t>McCullough</t>
  </si>
  <si>
    <t>McGurk</t>
  </si>
  <si>
    <t>Amelie</t>
  </si>
  <si>
    <t>2.49.58</t>
  </si>
  <si>
    <t>Natalie</t>
  </si>
  <si>
    <t>Muna</t>
  </si>
  <si>
    <t>2.42.93</t>
  </si>
  <si>
    <t>3.08.0</t>
  </si>
  <si>
    <t>Pearl</t>
  </si>
  <si>
    <t>2.39.3</t>
  </si>
  <si>
    <t>Ellen</t>
  </si>
  <si>
    <t>Purcell</t>
  </si>
  <si>
    <t>Read</t>
  </si>
  <si>
    <t>2.54.9</t>
  </si>
  <si>
    <t>Ilse</t>
  </si>
  <si>
    <t>3.08.9</t>
  </si>
  <si>
    <t>Sharma</t>
  </si>
  <si>
    <t>Kyra</t>
  </si>
  <si>
    <t>Stubbs</t>
  </si>
  <si>
    <t>Polly</t>
  </si>
  <si>
    <t>Tyrrell</t>
  </si>
  <si>
    <t>Bethany</t>
  </si>
  <si>
    <t>Van Der Veen</t>
  </si>
  <si>
    <t>Way</t>
  </si>
  <si>
    <t>Dulcie</t>
  </si>
  <si>
    <t>2.33.10</t>
  </si>
  <si>
    <t>Haywards Hth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</si>
</sst>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 applyProtection="1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8" fillId="0" borderId="0" xfId="0" applyFont="1"/>
    <xf numFmtId="0" fontId="0" fillId="0" borderId="0" xfId="0" applyFont="1"/>
    <xf numFmtId="0" fontId="9" fillId="0" borderId="0" xfId="0" applyFont="1" applyFill="1" applyBorder="1" applyAlignment="1" applyProtection="1"/>
    <xf numFmtId="0" fontId="10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9" fillId="0" borderId="0" xfId="0" applyNumberFormat="1" applyFont="1" applyFill="1" applyBorder="1" applyAlignment="1" applyProtection="1">
      <alignment horizontal="center"/>
    </xf>
    <xf numFmtId="0" fontId="0" fillId="0" borderId="0" xfId="0" applyFont="1" applyAlignment="1">
      <alignment horizontal="left"/>
    </xf>
    <xf numFmtId="20" fontId="0" fillId="0" borderId="0" xfId="0" applyNumberFormat="1" applyAlignment="1">
      <alignment horizontal="center"/>
    </xf>
    <xf numFmtId="47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0" fillId="0" borderId="0" xfId="0" applyFont="1" applyFill="1"/>
    <xf numFmtId="2" fontId="0" fillId="0" borderId="0" xfId="0" applyNumberFormat="1" applyFont="1" applyFill="1" applyAlignment="1">
      <alignment horizontal="center"/>
    </xf>
    <xf numFmtId="0" fontId="11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2" fontId="11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/>
    <xf numFmtId="0" fontId="5" fillId="0" borderId="3" xfId="0" applyFont="1" applyFill="1" applyBorder="1" applyAlignment="1" applyProtection="1"/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0" fontId="11" fillId="0" borderId="0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/>
    <xf numFmtId="0" fontId="11" fillId="0" borderId="2" xfId="0" applyFont="1" applyBorder="1"/>
    <xf numFmtId="0" fontId="11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topLeftCell="A55" workbookViewId="0">
      <selection activeCell="M63" sqref="M63"/>
    </sheetView>
  </sheetViews>
  <sheetFormatPr defaultColWidth="8.875" defaultRowHeight="15.75" x14ac:dyDescent="0.25"/>
  <cols>
    <col min="1" max="1" width="5.5" customWidth="1"/>
    <col min="2" max="2" width="13.5" customWidth="1"/>
    <col min="3" max="3" width="12.75" customWidth="1"/>
    <col min="4" max="4" width="13.125" customWidth="1"/>
    <col min="5" max="5" width="2.625" customWidth="1"/>
    <col min="6" max="6" width="7.5" customWidth="1"/>
    <col min="7" max="7" width="4.625" customWidth="1"/>
    <col min="8" max="8" width="7.5" customWidth="1"/>
    <col min="9" max="9" width="3.75" customWidth="1"/>
    <col min="10" max="10" width="5.875" customWidth="1"/>
    <col min="11" max="11" width="6.125" customWidth="1"/>
    <col min="12" max="13" width="6" customWidth="1"/>
  </cols>
  <sheetData>
    <row r="1" spans="1:13" x14ac:dyDescent="0.25">
      <c r="A1" s="1" t="s">
        <v>0</v>
      </c>
      <c r="B1" s="1"/>
      <c r="C1" s="1"/>
      <c r="D1" s="1"/>
    </row>
    <row r="2" spans="1:13" x14ac:dyDescent="0.25">
      <c r="A2" s="1" t="s">
        <v>245</v>
      </c>
      <c r="B2" s="1"/>
      <c r="C2" s="1"/>
      <c r="D2" s="1"/>
    </row>
    <row r="4" spans="1:13" ht="26.25" x14ac:dyDescent="0.4">
      <c r="A4" s="2" t="s">
        <v>1</v>
      </c>
      <c r="B4" s="2"/>
      <c r="C4" s="2"/>
      <c r="D4" s="3"/>
      <c r="E4" s="3"/>
      <c r="F4" s="3"/>
      <c r="G4" s="3"/>
      <c r="H4" s="3"/>
      <c r="I4" s="3"/>
      <c r="J4" s="3"/>
    </row>
    <row r="5" spans="1:13" x14ac:dyDescent="0.25">
      <c r="A5" s="5"/>
      <c r="B5" s="4"/>
      <c r="C5" s="4"/>
      <c r="D5" s="4"/>
      <c r="E5" s="4"/>
      <c r="F5" s="5" t="s">
        <v>2</v>
      </c>
      <c r="G5" s="5"/>
      <c r="H5" s="5" t="s">
        <v>3</v>
      </c>
      <c r="I5" s="5"/>
      <c r="J5" s="5" t="s">
        <v>4</v>
      </c>
      <c r="K5" s="5" t="s">
        <v>5</v>
      </c>
      <c r="L5" s="5" t="s">
        <v>6</v>
      </c>
      <c r="M5" s="6"/>
    </row>
    <row r="6" spans="1:13" x14ac:dyDescent="0.25">
      <c r="A6" s="31">
        <v>313</v>
      </c>
      <c r="B6" s="32" t="s">
        <v>547</v>
      </c>
      <c r="C6" s="32" t="s">
        <v>193</v>
      </c>
      <c r="D6" s="32" t="s">
        <v>892</v>
      </c>
      <c r="E6" s="33" t="s">
        <v>1106</v>
      </c>
      <c r="F6" s="33">
        <v>3.36</v>
      </c>
      <c r="G6" s="33">
        <v>800</v>
      </c>
      <c r="H6" s="33" t="s">
        <v>1107</v>
      </c>
      <c r="I6" s="33" t="s">
        <v>1108</v>
      </c>
      <c r="J6" s="33">
        <v>5.26</v>
      </c>
      <c r="K6" s="33"/>
      <c r="L6" s="33"/>
      <c r="M6" s="7"/>
    </row>
    <row r="7" spans="1:13" x14ac:dyDescent="0.25">
      <c r="A7" s="33"/>
      <c r="B7" s="34"/>
      <c r="C7" s="34"/>
      <c r="D7" s="34"/>
      <c r="E7" s="33"/>
      <c r="F7" s="33">
        <v>8</v>
      </c>
      <c r="G7" s="33"/>
      <c r="H7" s="33">
        <v>20</v>
      </c>
      <c r="I7" s="33"/>
      <c r="J7" s="33">
        <v>7</v>
      </c>
      <c r="K7" s="33">
        <f>SUM(F7:J7)</f>
        <v>35</v>
      </c>
      <c r="L7" s="33" t="s">
        <v>1109</v>
      </c>
      <c r="M7" s="8"/>
    </row>
    <row r="8" spans="1:13" x14ac:dyDescent="0.25">
      <c r="A8" s="31">
        <v>314</v>
      </c>
      <c r="B8" s="32" t="s">
        <v>1110</v>
      </c>
      <c r="C8" s="32" t="s">
        <v>1111</v>
      </c>
      <c r="D8" s="32" t="s">
        <v>892</v>
      </c>
      <c r="E8" s="33" t="s">
        <v>1106</v>
      </c>
      <c r="F8" s="33">
        <v>3.63</v>
      </c>
      <c r="G8" s="33">
        <v>150</v>
      </c>
      <c r="H8" s="33">
        <v>22.9</v>
      </c>
      <c r="I8" s="33" t="s">
        <v>1108</v>
      </c>
      <c r="J8" s="33">
        <v>5.17</v>
      </c>
      <c r="K8" s="33"/>
      <c r="L8" s="33"/>
      <c r="M8" s="9"/>
    </row>
    <row r="9" spans="1:13" x14ac:dyDescent="0.25">
      <c r="A9" s="33"/>
      <c r="B9" s="33"/>
      <c r="C9" s="33"/>
      <c r="D9" s="33"/>
      <c r="E9" s="33"/>
      <c r="F9" s="33">
        <v>11</v>
      </c>
      <c r="G9" s="33"/>
      <c r="H9" s="33">
        <v>19</v>
      </c>
      <c r="I9" s="33"/>
      <c r="J9" s="33">
        <v>6</v>
      </c>
      <c r="K9" s="33">
        <f>SUM(F9:J9)</f>
        <v>36</v>
      </c>
      <c r="L9" s="33">
        <v>28</v>
      </c>
      <c r="M9" s="9"/>
    </row>
    <row r="10" spans="1:13" x14ac:dyDescent="0.25">
      <c r="A10" s="31">
        <v>315</v>
      </c>
      <c r="B10" s="32" t="s">
        <v>1112</v>
      </c>
      <c r="C10" s="32" t="s">
        <v>85</v>
      </c>
      <c r="D10" s="32" t="s">
        <v>1284</v>
      </c>
      <c r="E10" s="33" t="s">
        <v>1106</v>
      </c>
      <c r="F10" s="33">
        <v>3.33</v>
      </c>
      <c r="G10" s="33">
        <v>150</v>
      </c>
      <c r="H10" s="35">
        <v>23.6</v>
      </c>
      <c r="I10" s="33" t="s">
        <v>1108</v>
      </c>
      <c r="J10" s="33">
        <v>5.07</v>
      </c>
      <c r="K10" s="33"/>
      <c r="L10" s="33"/>
      <c r="M10" s="9"/>
    </row>
    <row r="11" spans="1:13" x14ac:dyDescent="0.25">
      <c r="A11" s="33"/>
      <c r="B11" s="33"/>
      <c r="C11" s="33"/>
      <c r="D11" s="33"/>
      <c r="E11" s="33"/>
      <c r="F11" s="33">
        <v>7</v>
      </c>
      <c r="G11" s="33"/>
      <c r="H11" s="33">
        <v>17</v>
      </c>
      <c r="I11" s="33"/>
      <c r="J11" s="33">
        <v>5</v>
      </c>
      <c r="K11" s="33">
        <f>SUM(F11:J11)</f>
        <v>29</v>
      </c>
      <c r="L11" s="33" t="s">
        <v>1113</v>
      </c>
      <c r="M11" s="9"/>
    </row>
    <row r="12" spans="1:13" x14ac:dyDescent="0.25">
      <c r="A12" s="31">
        <v>316</v>
      </c>
      <c r="B12" s="32" t="s">
        <v>1114</v>
      </c>
      <c r="C12" s="32" t="s">
        <v>290</v>
      </c>
      <c r="D12" s="32" t="s">
        <v>1284</v>
      </c>
      <c r="E12" s="33" t="s">
        <v>1106</v>
      </c>
      <c r="F12" s="33">
        <v>3.18</v>
      </c>
      <c r="G12" s="33">
        <v>150</v>
      </c>
      <c r="H12" s="33" t="s">
        <v>1071</v>
      </c>
      <c r="I12" s="33" t="s">
        <v>1108</v>
      </c>
      <c r="J12" s="35" t="s">
        <v>1071</v>
      </c>
      <c r="K12" s="33"/>
      <c r="L12" s="33"/>
      <c r="M12" s="9"/>
    </row>
    <row r="13" spans="1:13" x14ac:dyDescent="0.25">
      <c r="A13" s="33"/>
      <c r="B13" s="33"/>
      <c r="C13" s="33"/>
      <c r="D13" s="33"/>
      <c r="E13" s="33"/>
      <c r="F13" s="33">
        <v>6</v>
      </c>
      <c r="G13" s="33"/>
      <c r="H13" s="33">
        <v>0</v>
      </c>
      <c r="I13" s="33"/>
      <c r="J13" s="33"/>
      <c r="K13" s="33">
        <f>SUM(F13:J13)</f>
        <v>6</v>
      </c>
      <c r="L13" s="33">
        <v>47</v>
      </c>
      <c r="M13" s="9"/>
    </row>
    <row r="14" spans="1:13" x14ac:dyDescent="0.25">
      <c r="A14" s="31">
        <v>317</v>
      </c>
      <c r="B14" s="32" t="s">
        <v>1115</v>
      </c>
      <c r="C14" s="32" t="s">
        <v>52</v>
      </c>
      <c r="D14" s="32" t="s">
        <v>1284</v>
      </c>
      <c r="E14" s="33" t="s">
        <v>1106</v>
      </c>
      <c r="F14" s="33">
        <v>3.58</v>
      </c>
      <c r="G14" s="33">
        <v>150</v>
      </c>
      <c r="H14" s="35">
        <v>22.39</v>
      </c>
      <c r="I14" s="33" t="s">
        <v>1108</v>
      </c>
      <c r="J14" s="33" t="s">
        <v>1071</v>
      </c>
      <c r="K14" s="33"/>
      <c r="L14" s="33"/>
      <c r="M14" s="9"/>
    </row>
    <row r="15" spans="1:13" x14ac:dyDescent="0.25">
      <c r="A15" s="33"/>
      <c r="B15" s="33"/>
      <c r="C15" s="33"/>
      <c r="D15" s="33"/>
      <c r="E15" s="33"/>
      <c r="F15" s="33">
        <v>11</v>
      </c>
      <c r="G15" s="33"/>
      <c r="H15" s="33">
        <v>21</v>
      </c>
      <c r="I15" s="33"/>
      <c r="J15" s="33"/>
      <c r="K15" s="33">
        <f>SUM(F15:J15)</f>
        <v>32</v>
      </c>
      <c r="L15" s="33" t="s">
        <v>1116</v>
      </c>
      <c r="M15" s="9"/>
    </row>
    <row r="16" spans="1:13" x14ac:dyDescent="0.25">
      <c r="A16" s="31">
        <v>318</v>
      </c>
      <c r="B16" s="32" t="s">
        <v>100</v>
      </c>
      <c r="C16" s="32" t="s">
        <v>1117</v>
      </c>
      <c r="D16" s="32" t="s">
        <v>892</v>
      </c>
      <c r="E16" s="33" t="s">
        <v>1106</v>
      </c>
      <c r="F16" s="33">
        <v>3.78</v>
      </c>
      <c r="G16" s="33">
        <v>800</v>
      </c>
      <c r="H16" s="33" t="s">
        <v>1118</v>
      </c>
      <c r="I16" s="33" t="s">
        <v>1119</v>
      </c>
      <c r="J16" s="33">
        <v>13.92</v>
      </c>
      <c r="K16" s="33"/>
      <c r="L16" s="33"/>
      <c r="M16" s="9"/>
    </row>
    <row r="17" spans="1:13" x14ac:dyDescent="0.25">
      <c r="A17" s="33"/>
      <c r="B17" s="33"/>
      <c r="C17" s="33"/>
      <c r="D17" s="33"/>
      <c r="E17" s="33"/>
      <c r="F17" s="33">
        <v>13</v>
      </c>
      <c r="G17" s="33"/>
      <c r="H17" s="33">
        <v>26</v>
      </c>
      <c r="I17" s="33"/>
      <c r="J17" s="33">
        <v>9</v>
      </c>
      <c r="K17" s="33">
        <f>SUM(F17:J17)</f>
        <v>48</v>
      </c>
      <c r="L17" s="33" t="s">
        <v>1120</v>
      </c>
      <c r="M17" s="9"/>
    </row>
    <row r="18" spans="1:13" x14ac:dyDescent="0.25">
      <c r="A18" s="31">
        <v>319</v>
      </c>
      <c r="B18" s="32" t="s">
        <v>1121</v>
      </c>
      <c r="C18" s="32" t="s">
        <v>390</v>
      </c>
      <c r="D18" s="32" t="s">
        <v>596</v>
      </c>
      <c r="E18" s="33" t="s">
        <v>1106</v>
      </c>
      <c r="F18" s="35">
        <v>3.67</v>
      </c>
      <c r="G18" s="33">
        <v>800</v>
      </c>
      <c r="H18" s="33" t="s">
        <v>1122</v>
      </c>
      <c r="I18" s="33" t="s">
        <v>1108</v>
      </c>
      <c r="J18" s="35">
        <v>4.3499999999999996</v>
      </c>
      <c r="K18" s="33"/>
      <c r="L18" s="33"/>
      <c r="M18" s="9"/>
    </row>
    <row r="19" spans="1:13" x14ac:dyDescent="0.25">
      <c r="A19" s="33"/>
      <c r="B19" s="33"/>
      <c r="C19" s="33"/>
      <c r="D19" s="33"/>
      <c r="E19" s="33"/>
      <c r="F19" s="33">
        <v>12</v>
      </c>
      <c r="G19" s="33"/>
      <c r="H19" s="33">
        <v>23</v>
      </c>
      <c r="I19" s="33"/>
      <c r="J19" s="33">
        <v>3</v>
      </c>
      <c r="K19" s="33">
        <f>SUM(F19:J19)</f>
        <v>38</v>
      </c>
      <c r="L19" s="33" t="s">
        <v>1123</v>
      </c>
      <c r="M19" s="9"/>
    </row>
    <row r="20" spans="1:13" x14ac:dyDescent="0.25">
      <c r="A20" s="31">
        <v>321</v>
      </c>
      <c r="B20" s="32" t="s">
        <v>643</v>
      </c>
      <c r="C20" s="32" t="s">
        <v>1124</v>
      </c>
      <c r="D20" s="32" t="s">
        <v>890</v>
      </c>
      <c r="E20" s="33" t="s">
        <v>1106</v>
      </c>
      <c r="F20" s="35">
        <v>3.55</v>
      </c>
      <c r="G20" s="33">
        <v>800</v>
      </c>
      <c r="H20" s="33" t="s">
        <v>1125</v>
      </c>
      <c r="I20" s="33" t="s">
        <v>1119</v>
      </c>
      <c r="J20" s="33">
        <v>10.26</v>
      </c>
      <c r="K20" s="33"/>
      <c r="L20" s="33"/>
      <c r="M20" s="9"/>
    </row>
    <row r="21" spans="1:13" x14ac:dyDescent="0.25">
      <c r="A21" s="33"/>
      <c r="B21" s="33"/>
      <c r="C21" s="33"/>
      <c r="D21" s="33"/>
      <c r="E21" s="33"/>
      <c r="F21" s="33">
        <v>10</v>
      </c>
      <c r="G21" s="33"/>
      <c r="H21" s="33">
        <v>23</v>
      </c>
      <c r="I21" s="33"/>
      <c r="J21" s="33">
        <v>4</v>
      </c>
      <c r="K21" s="33">
        <f>SUM(F21:J21)</f>
        <v>37</v>
      </c>
      <c r="L21" s="33">
        <v>27</v>
      </c>
      <c r="M21" s="9"/>
    </row>
    <row r="22" spans="1:13" x14ac:dyDescent="0.25">
      <c r="A22" s="31">
        <v>322</v>
      </c>
      <c r="B22" s="32" t="s">
        <v>723</v>
      </c>
      <c r="C22" s="32" t="s">
        <v>33</v>
      </c>
      <c r="D22" s="32" t="s">
        <v>889</v>
      </c>
      <c r="E22" s="33" t="s">
        <v>1106</v>
      </c>
      <c r="F22" s="35">
        <v>3.78</v>
      </c>
      <c r="G22" s="33">
        <v>150</v>
      </c>
      <c r="H22" s="33">
        <v>22.22</v>
      </c>
      <c r="I22" s="33" t="s">
        <v>1108</v>
      </c>
      <c r="J22" s="35">
        <v>4.78</v>
      </c>
      <c r="K22" s="33"/>
      <c r="L22" s="33"/>
      <c r="M22" s="9"/>
    </row>
    <row r="23" spans="1:13" x14ac:dyDescent="0.25">
      <c r="A23" s="33"/>
      <c r="B23" s="33"/>
      <c r="C23" s="33"/>
      <c r="D23" s="33"/>
      <c r="E23" s="33"/>
      <c r="F23" s="33">
        <v>13</v>
      </c>
      <c r="G23" s="33"/>
      <c r="H23" s="33">
        <v>21</v>
      </c>
      <c r="I23" s="33"/>
      <c r="J23" s="33">
        <v>4</v>
      </c>
      <c r="K23" s="33">
        <f>SUM(F23:J23)</f>
        <v>38</v>
      </c>
      <c r="L23" s="33" t="s">
        <v>1123</v>
      </c>
      <c r="M23" s="9"/>
    </row>
    <row r="24" spans="1:13" x14ac:dyDescent="0.25">
      <c r="A24" s="31">
        <v>323</v>
      </c>
      <c r="B24" s="32" t="s">
        <v>1126</v>
      </c>
      <c r="C24" s="32" t="s">
        <v>1127</v>
      </c>
      <c r="D24" s="32" t="s">
        <v>889</v>
      </c>
      <c r="E24" s="33" t="s">
        <v>1106</v>
      </c>
      <c r="F24" s="33">
        <v>3.42</v>
      </c>
      <c r="G24" s="33">
        <v>150</v>
      </c>
      <c r="H24" s="33">
        <v>22.08</v>
      </c>
      <c r="I24" s="33" t="s">
        <v>1119</v>
      </c>
      <c r="J24" s="33">
        <v>10.78</v>
      </c>
      <c r="K24" s="33"/>
      <c r="L24" s="33"/>
      <c r="M24" s="9"/>
    </row>
    <row r="25" spans="1:13" x14ac:dyDescent="0.25">
      <c r="A25" s="33"/>
      <c r="B25" s="33"/>
      <c r="C25" s="33"/>
      <c r="D25" s="33"/>
      <c r="E25" s="33"/>
      <c r="F25" s="33">
        <v>9</v>
      </c>
      <c r="G25" s="33"/>
      <c r="H25" s="33">
        <v>22</v>
      </c>
      <c r="I25" s="33"/>
      <c r="J25" s="33">
        <v>4</v>
      </c>
      <c r="K25" s="33">
        <f>SUM(F25:J25)</f>
        <v>35</v>
      </c>
      <c r="L25" s="33" t="s">
        <v>1109</v>
      </c>
      <c r="M25" s="9"/>
    </row>
    <row r="26" spans="1:13" x14ac:dyDescent="0.25">
      <c r="A26" s="31">
        <v>324</v>
      </c>
      <c r="B26" s="32" t="s">
        <v>1128</v>
      </c>
      <c r="C26" s="32" t="s">
        <v>1129</v>
      </c>
      <c r="D26" s="32" t="s">
        <v>893</v>
      </c>
      <c r="E26" s="33" t="s">
        <v>1106</v>
      </c>
      <c r="F26" s="35">
        <v>3.08</v>
      </c>
      <c r="G26" s="33">
        <v>150</v>
      </c>
      <c r="H26" s="36">
        <v>26.34</v>
      </c>
      <c r="I26" s="33" t="s">
        <v>1108</v>
      </c>
      <c r="J26" s="33">
        <v>6.16</v>
      </c>
      <c r="K26" s="33"/>
      <c r="L26" s="33"/>
      <c r="M26" s="9"/>
    </row>
    <row r="27" spans="1:13" x14ac:dyDescent="0.25">
      <c r="A27" s="33"/>
      <c r="B27" s="33"/>
      <c r="C27" s="33"/>
      <c r="D27" s="33"/>
      <c r="E27" s="33"/>
      <c r="F27" s="33">
        <v>6</v>
      </c>
      <c r="G27" s="33"/>
      <c r="H27" s="33">
        <v>9</v>
      </c>
      <c r="I27" s="33"/>
      <c r="J27" s="33">
        <v>13</v>
      </c>
      <c r="K27" s="33">
        <f>SUM(F27:J27)</f>
        <v>28</v>
      </c>
      <c r="L27" s="33" t="s">
        <v>1130</v>
      </c>
      <c r="M27" s="9"/>
    </row>
    <row r="28" spans="1:13" x14ac:dyDescent="0.25">
      <c r="A28" s="31">
        <v>325</v>
      </c>
      <c r="B28" s="32" t="s">
        <v>1131</v>
      </c>
      <c r="C28" s="32" t="s">
        <v>335</v>
      </c>
      <c r="D28" s="32" t="s">
        <v>893</v>
      </c>
      <c r="E28" s="33" t="s">
        <v>1106</v>
      </c>
      <c r="F28" s="35">
        <v>3.8</v>
      </c>
      <c r="G28" s="33">
        <v>150</v>
      </c>
      <c r="H28" s="36">
        <v>21.5</v>
      </c>
      <c r="I28" s="33" t="s">
        <v>1108</v>
      </c>
      <c r="J28" s="35">
        <v>5.0999999999999996</v>
      </c>
      <c r="K28" s="33"/>
      <c r="L28" s="33"/>
      <c r="M28" s="9"/>
    </row>
    <row r="29" spans="1:13" x14ac:dyDescent="0.25">
      <c r="A29" s="33"/>
      <c r="B29" s="33"/>
      <c r="C29" s="33"/>
      <c r="D29" s="33"/>
      <c r="E29" s="33"/>
      <c r="F29" s="33">
        <v>13</v>
      </c>
      <c r="G29" s="33"/>
      <c r="H29" s="33">
        <v>24</v>
      </c>
      <c r="I29" s="33"/>
      <c r="J29" s="33">
        <v>6</v>
      </c>
      <c r="K29" s="33">
        <f>SUM(F29:J29)</f>
        <v>43</v>
      </c>
      <c r="L29" s="33" t="s">
        <v>1132</v>
      </c>
      <c r="M29" s="9"/>
    </row>
    <row r="30" spans="1:13" x14ac:dyDescent="0.25">
      <c r="A30" s="31">
        <v>326</v>
      </c>
      <c r="B30" s="32" t="s">
        <v>413</v>
      </c>
      <c r="C30" s="32" t="s">
        <v>263</v>
      </c>
      <c r="D30" s="32" t="s">
        <v>894</v>
      </c>
      <c r="E30" s="33" t="s">
        <v>1106</v>
      </c>
      <c r="F30" s="33">
        <v>3.97</v>
      </c>
      <c r="G30" s="33">
        <v>800</v>
      </c>
      <c r="H30" s="33" t="s">
        <v>1133</v>
      </c>
      <c r="I30" s="33" t="s">
        <v>1108</v>
      </c>
      <c r="J30" s="33">
        <v>4.16</v>
      </c>
      <c r="K30" s="33"/>
      <c r="L30" s="33"/>
      <c r="M30" s="9"/>
    </row>
    <row r="31" spans="1:13" x14ac:dyDescent="0.25">
      <c r="A31" s="33"/>
      <c r="B31" s="33"/>
      <c r="C31" s="33"/>
      <c r="D31" s="33"/>
      <c r="E31" s="33"/>
      <c r="F31" s="33">
        <v>15</v>
      </c>
      <c r="G31" s="33"/>
      <c r="H31" s="33">
        <v>27</v>
      </c>
      <c r="I31" s="33"/>
      <c r="J31" s="33">
        <v>2</v>
      </c>
      <c r="K31" s="33">
        <f>SUM(F31:J31)</f>
        <v>44</v>
      </c>
      <c r="L31" s="33" t="s">
        <v>1134</v>
      </c>
      <c r="M31" s="9"/>
    </row>
    <row r="32" spans="1:13" x14ac:dyDescent="0.25">
      <c r="A32" s="31">
        <v>327</v>
      </c>
      <c r="B32" s="32" t="s">
        <v>743</v>
      </c>
      <c r="C32" s="32" t="s">
        <v>1135</v>
      </c>
      <c r="D32" s="32" t="s">
        <v>904</v>
      </c>
      <c r="E32" s="33" t="s">
        <v>1106</v>
      </c>
      <c r="F32" s="33">
        <v>2.95</v>
      </c>
      <c r="G32" s="33">
        <v>800</v>
      </c>
      <c r="H32" s="33" t="s">
        <v>1136</v>
      </c>
      <c r="I32" s="33" t="s">
        <v>1108</v>
      </c>
      <c r="J32" s="33">
        <v>4.8499999999999996</v>
      </c>
      <c r="K32" s="33"/>
      <c r="L32" s="33"/>
      <c r="M32" s="9"/>
    </row>
    <row r="33" spans="1:13" x14ac:dyDescent="0.25">
      <c r="A33" s="33"/>
      <c r="B33" s="33"/>
      <c r="C33" s="33"/>
      <c r="D33" s="33"/>
      <c r="E33" s="33"/>
      <c r="F33" s="33">
        <v>5</v>
      </c>
      <c r="G33" s="33"/>
      <c r="H33" s="33">
        <v>23</v>
      </c>
      <c r="I33" s="33"/>
      <c r="J33" s="33">
        <v>4</v>
      </c>
      <c r="K33" s="33">
        <f>SUM(F33:J33)</f>
        <v>32</v>
      </c>
      <c r="L33" s="33" t="s">
        <v>1116</v>
      </c>
      <c r="M33" s="9"/>
    </row>
    <row r="34" spans="1:13" x14ac:dyDescent="0.25">
      <c r="A34" s="31">
        <v>328</v>
      </c>
      <c r="B34" s="32" t="s">
        <v>277</v>
      </c>
      <c r="C34" s="32" t="s">
        <v>682</v>
      </c>
      <c r="D34" s="32" t="s">
        <v>598</v>
      </c>
      <c r="E34" s="33" t="s">
        <v>1106</v>
      </c>
      <c r="F34" s="33">
        <v>3.83</v>
      </c>
      <c r="G34" s="33">
        <v>150</v>
      </c>
      <c r="H34" s="33">
        <v>21.9</v>
      </c>
      <c r="I34" s="33" t="s">
        <v>1108</v>
      </c>
      <c r="J34" s="33">
        <v>7.21</v>
      </c>
      <c r="K34" s="33"/>
      <c r="L34" s="33"/>
      <c r="M34" s="9"/>
    </row>
    <row r="35" spans="1:13" x14ac:dyDescent="0.25">
      <c r="A35" s="33"/>
      <c r="B35" s="33"/>
      <c r="C35" s="33"/>
      <c r="D35" s="33"/>
      <c r="E35" s="33"/>
      <c r="F35" s="33">
        <v>14</v>
      </c>
      <c r="G35" s="33"/>
      <c r="H35" s="33">
        <v>23</v>
      </c>
      <c r="I35" s="33"/>
      <c r="J35" s="33">
        <v>20</v>
      </c>
      <c r="K35" s="33">
        <f>SUM(F35:J35)</f>
        <v>57</v>
      </c>
      <c r="L35" s="33">
        <v>4</v>
      </c>
      <c r="M35" s="9"/>
    </row>
    <row r="36" spans="1:13" x14ac:dyDescent="0.25">
      <c r="A36" s="31">
        <v>329</v>
      </c>
      <c r="B36" s="32" t="s">
        <v>1137</v>
      </c>
      <c r="C36" s="32" t="s">
        <v>837</v>
      </c>
      <c r="D36" s="32" t="s">
        <v>892</v>
      </c>
      <c r="E36" s="33" t="s">
        <v>1106</v>
      </c>
      <c r="F36" s="33">
        <v>3.23</v>
      </c>
      <c r="G36" s="33">
        <v>150</v>
      </c>
      <c r="H36" s="33">
        <v>24.68</v>
      </c>
      <c r="I36" s="33" t="s">
        <v>1108</v>
      </c>
      <c r="J36" s="35">
        <v>5.44</v>
      </c>
      <c r="K36" s="33"/>
      <c r="L36" s="33"/>
      <c r="M36" s="9"/>
    </row>
    <row r="37" spans="1:13" x14ac:dyDescent="0.25">
      <c r="A37" s="33"/>
      <c r="B37" s="33"/>
      <c r="C37" s="33"/>
      <c r="D37" s="33"/>
      <c r="E37" s="33"/>
      <c r="F37" s="33">
        <v>7</v>
      </c>
      <c r="G37" s="33"/>
      <c r="H37" s="33">
        <v>13</v>
      </c>
      <c r="I37" s="33"/>
      <c r="J37" s="33">
        <v>8</v>
      </c>
      <c r="K37" s="33">
        <f>SUM(F37:J37)</f>
        <v>28</v>
      </c>
      <c r="L37" s="33" t="s">
        <v>1130</v>
      </c>
      <c r="M37" s="9"/>
    </row>
    <row r="38" spans="1:13" x14ac:dyDescent="0.25">
      <c r="A38" s="31">
        <v>330</v>
      </c>
      <c r="B38" s="32" t="s">
        <v>1138</v>
      </c>
      <c r="C38" s="32" t="s">
        <v>1139</v>
      </c>
      <c r="D38" s="32" t="s">
        <v>890</v>
      </c>
      <c r="E38" s="33" t="s">
        <v>1106</v>
      </c>
      <c r="F38" s="33">
        <v>3.39</v>
      </c>
      <c r="G38" s="33">
        <v>800</v>
      </c>
      <c r="H38" s="35" t="s">
        <v>1140</v>
      </c>
      <c r="I38" s="33" t="s">
        <v>1108</v>
      </c>
      <c r="J38" s="33">
        <v>5.85</v>
      </c>
      <c r="K38" s="33"/>
      <c r="L38" s="33"/>
      <c r="M38" s="9"/>
    </row>
    <row r="39" spans="1:13" x14ac:dyDescent="0.25">
      <c r="A39" s="33"/>
      <c r="B39" s="33"/>
      <c r="C39" s="33"/>
      <c r="D39" s="33"/>
      <c r="E39" s="33"/>
      <c r="F39" s="33">
        <v>8</v>
      </c>
      <c r="G39" s="33"/>
      <c r="H39" s="33">
        <v>22</v>
      </c>
      <c r="I39" s="33"/>
      <c r="J39" s="33">
        <v>11</v>
      </c>
      <c r="K39" s="33">
        <f>SUM(F39:J39)</f>
        <v>41</v>
      </c>
      <c r="L39" s="33" t="s">
        <v>1141</v>
      </c>
      <c r="M39" s="9"/>
    </row>
    <row r="40" spans="1:13" x14ac:dyDescent="0.25">
      <c r="A40" s="31">
        <v>331</v>
      </c>
      <c r="B40" s="32" t="s">
        <v>1142</v>
      </c>
      <c r="C40" s="32" t="s">
        <v>290</v>
      </c>
      <c r="D40" s="32" t="s">
        <v>889</v>
      </c>
      <c r="E40" s="33" t="s">
        <v>1106</v>
      </c>
      <c r="F40" s="33">
        <v>2.71</v>
      </c>
      <c r="G40" s="33">
        <v>800</v>
      </c>
      <c r="H40" s="33" t="s">
        <v>1143</v>
      </c>
      <c r="I40" s="33" t="s">
        <v>1108</v>
      </c>
      <c r="J40" s="33">
        <v>3.43</v>
      </c>
      <c r="K40" s="33"/>
      <c r="L40" s="33"/>
      <c r="M40" s="9"/>
    </row>
    <row r="41" spans="1:13" x14ac:dyDescent="0.25">
      <c r="A41" s="33"/>
      <c r="B41" s="33"/>
      <c r="C41" s="33"/>
      <c r="D41" s="33"/>
      <c r="E41" s="33"/>
      <c r="F41" s="33">
        <v>3</v>
      </c>
      <c r="G41" s="33"/>
      <c r="H41" s="33">
        <v>23</v>
      </c>
      <c r="I41" s="33"/>
      <c r="J41" s="33">
        <v>0</v>
      </c>
      <c r="K41" s="33">
        <f>SUM(F41:J41)</f>
        <v>26</v>
      </c>
      <c r="L41" s="33" t="s">
        <v>1144</v>
      </c>
      <c r="M41" s="9"/>
    </row>
    <row r="42" spans="1:13" x14ac:dyDescent="0.25">
      <c r="A42" s="31">
        <v>332</v>
      </c>
      <c r="B42" s="32" t="s">
        <v>1145</v>
      </c>
      <c r="C42" s="32" t="s">
        <v>80</v>
      </c>
      <c r="D42" s="32" t="s">
        <v>890</v>
      </c>
      <c r="E42" s="33" t="s">
        <v>1106</v>
      </c>
      <c r="F42" s="35">
        <v>3.29</v>
      </c>
      <c r="G42" s="33">
        <v>150</v>
      </c>
      <c r="H42" s="33">
        <v>20.89</v>
      </c>
      <c r="I42" s="33" t="s">
        <v>1108</v>
      </c>
      <c r="J42" s="33">
        <v>6.35</v>
      </c>
      <c r="K42" s="33"/>
      <c r="L42" s="33"/>
      <c r="M42" s="9"/>
    </row>
    <row r="43" spans="1:13" x14ac:dyDescent="0.25">
      <c r="A43" s="33"/>
      <c r="B43" s="33"/>
      <c r="C43" s="33"/>
      <c r="D43" s="33"/>
      <c r="E43" s="33"/>
      <c r="F43" s="33">
        <v>7</v>
      </c>
      <c r="G43" s="33"/>
      <c r="H43" s="33">
        <v>26</v>
      </c>
      <c r="I43" s="33"/>
      <c r="J43" s="33">
        <v>14</v>
      </c>
      <c r="K43" s="33">
        <f>SUM(F43:J43)</f>
        <v>47</v>
      </c>
      <c r="L43" s="33">
        <v>11</v>
      </c>
      <c r="M43" s="9"/>
    </row>
    <row r="44" spans="1:13" x14ac:dyDescent="0.25">
      <c r="A44" s="31">
        <v>334</v>
      </c>
      <c r="B44" s="32" t="s">
        <v>297</v>
      </c>
      <c r="C44" s="32" t="s">
        <v>267</v>
      </c>
      <c r="D44" s="32" t="s">
        <v>890</v>
      </c>
      <c r="E44" s="33" t="s">
        <v>1106</v>
      </c>
      <c r="F44" s="35">
        <v>4.3</v>
      </c>
      <c r="G44" s="33">
        <v>150</v>
      </c>
      <c r="H44" s="33">
        <v>20.64</v>
      </c>
      <c r="I44" s="33" t="s">
        <v>1108</v>
      </c>
      <c r="J44" s="35">
        <v>6.27</v>
      </c>
      <c r="K44" s="33"/>
      <c r="L44" s="33"/>
      <c r="M44" s="9"/>
    </row>
    <row r="45" spans="1:13" x14ac:dyDescent="0.25">
      <c r="A45" s="33"/>
      <c r="B45" s="33"/>
      <c r="C45" s="33"/>
      <c r="D45" s="33"/>
      <c r="E45" s="33"/>
      <c r="F45" s="33">
        <v>20</v>
      </c>
      <c r="G45" s="33"/>
      <c r="H45" s="33">
        <v>27</v>
      </c>
      <c r="I45" s="33"/>
      <c r="J45" s="33">
        <v>13</v>
      </c>
      <c r="K45" s="33">
        <f>SUM(F45:J45)</f>
        <v>60</v>
      </c>
      <c r="L45" s="33">
        <v>3</v>
      </c>
      <c r="M45" s="9"/>
    </row>
    <row r="46" spans="1:13" x14ac:dyDescent="0.25">
      <c r="A46" s="31">
        <v>335</v>
      </c>
      <c r="B46" s="32" t="s">
        <v>1146</v>
      </c>
      <c r="C46" s="32" t="s">
        <v>844</v>
      </c>
      <c r="D46" s="32" t="s">
        <v>890</v>
      </c>
      <c r="E46" s="33" t="s">
        <v>1147</v>
      </c>
      <c r="F46" s="33">
        <v>1.1499999999999999</v>
      </c>
      <c r="G46" s="33">
        <v>150</v>
      </c>
      <c r="H46" s="33">
        <v>25.9</v>
      </c>
      <c r="I46" s="33" t="s">
        <v>1108</v>
      </c>
      <c r="J46" s="33" t="s">
        <v>1071</v>
      </c>
      <c r="K46" s="33"/>
      <c r="L46" s="33"/>
      <c r="M46" s="9"/>
    </row>
    <row r="47" spans="1:13" x14ac:dyDescent="0.25">
      <c r="A47" s="33"/>
      <c r="B47" s="33"/>
      <c r="C47" s="33"/>
      <c r="D47" s="33"/>
      <c r="E47" s="33"/>
      <c r="F47" s="33">
        <v>12</v>
      </c>
      <c r="G47" s="33"/>
      <c r="H47" s="33">
        <v>10</v>
      </c>
      <c r="I47" s="33"/>
      <c r="J47" s="33"/>
      <c r="K47" s="33">
        <f>SUM(F47:J47)</f>
        <v>22</v>
      </c>
      <c r="L47" s="33" t="s">
        <v>1148</v>
      </c>
      <c r="M47" s="9"/>
    </row>
    <row r="48" spans="1:13" x14ac:dyDescent="0.25">
      <c r="A48" s="31">
        <v>336</v>
      </c>
      <c r="B48" s="32" t="s">
        <v>1149</v>
      </c>
      <c r="C48" s="32" t="s">
        <v>1150</v>
      </c>
      <c r="D48" s="32" t="s">
        <v>894</v>
      </c>
      <c r="E48" s="33" t="s">
        <v>1106</v>
      </c>
      <c r="F48" s="33">
        <v>3.09</v>
      </c>
      <c r="G48" s="33">
        <v>800</v>
      </c>
      <c r="H48" s="33" t="s">
        <v>1151</v>
      </c>
      <c r="I48" s="33" t="s">
        <v>1119</v>
      </c>
      <c r="J48" s="33">
        <v>8.08</v>
      </c>
      <c r="K48" s="33"/>
      <c r="L48" s="33"/>
      <c r="M48" s="9"/>
    </row>
    <row r="49" spans="1:13" x14ac:dyDescent="0.25">
      <c r="A49" s="33"/>
      <c r="B49" s="33"/>
      <c r="C49" s="33"/>
      <c r="D49" s="33"/>
      <c r="E49" s="33"/>
      <c r="F49" s="33">
        <v>6</v>
      </c>
      <c r="G49" s="33"/>
      <c r="H49" s="33">
        <v>20</v>
      </c>
      <c r="I49" s="33"/>
      <c r="J49" s="33">
        <v>2</v>
      </c>
      <c r="K49" s="33">
        <f>SUM(F49:J49)</f>
        <v>28</v>
      </c>
      <c r="L49" s="33" t="s">
        <v>1130</v>
      </c>
      <c r="M49" s="9"/>
    </row>
    <row r="50" spans="1:13" x14ac:dyDescent="0.25">
      <c r="A50" s="31">
        <v>337</v>
      </c>
      <c r="B50" s="32" t="s">
        <v>1152</v>
      </c>
      <c r="C50" s="32" t="s">
        <v>1153</v>
      </c>
      <c r="D50" s="32" t="s">
        <v>890</v>
      </c>
      <c r="E50" s="33" t="s">
        <v>1106</v>
      </c>
      <c r="F50" s="33">
        <v>3.57</v>
      </c>
      <c r="G50" s="33">
        <v>150</v>
      </c>
      <c r="H50" s="33">
        <v>21.43</v>
      </c>
      <c r="I50" s="33" t="s">
        <v>1119</v>
      </c>
      <c r="J50" s="35">
        <v>11.74</v>
      </c>
      <c r="K50" s="33"/>
      <c r="L50" s="33"/>
      <c r="M50" s="9"/>
    </row>
    <row r="51" spans="1:13" x14ac:dyDescent="0.25">
      <c r="A51" s="33"/>
      <c r="B51" s="33"/>
      <c r="C51" s="33"/>
      <c r="D51" s="33"/>
      <c r="E51" s="33"/>
      <c r="F51" s="33">
        <v>10</v>
      </c>
      <c r="G51" s="33"/>
      <c r="H51" s="33">
        <v>24</v>
      </c>
      <c r="I51" s="33"/>
      <c r="J51" s="33">
        <v>5</v>
      </c>
      <c r="K51" s="33">
        <f>SUM(F51:J51)</f>
        <v>39</v>
      </c>
      <c r="L51" s="33" t="s">
        <v>1154</v>
      </c>
      <c r="M51" s="9"/>
    </row>
    <row r="52" spans="1:13" x14ac:dyDescent="0.25">
      <c r="A52" s="31">
        <v>338</v>
      </c>
      <c r="B52" s="32" t="s">
        <v>640</v>
      </c>
      <c r="C52" s="32" t="s">
        <v>37</v>
      </c>
      <c r="D52" s="32" t="s">
        <v>890</v>
      </c>
      <c r="E52" s="33" t="s">
        <v>1147</v>
      </c>
      <c r="F52" s="33">
        <v>1.27</v>
      </c>
      <c r="G52" s="33">
        <v>800</v>
      </c>
      <c r="H52" s="36" t="s">
        <v>1155</v>
      </c>
      <c r="I52" s="33" t="s">
        <v>1119</v>
      </c>
      <c r="J52" s="33">
        <v>7.04</v>
      </c>
      <c r="K52" s="33"/>
      <c r="L52" s="33"/>
      <c r="M52" s="9"/>
    </row>
    <row r="53" spans="1:13" x14ac:dyDescent="0.25">
      <c r="A53" s="33"/>
      <c r="B53" s="33"/>
      <c r="C53" s="33"/>
      <c r="D53" s="33"/>
      <c r="E53" s="33"/>
      <c r="F53" s="33">
        <v>18</v>
      </c>
      <c r="G53" s="33"/>
      <c r="H53" s="33">
        <v>24</v>
      </c>
      <c r="I53" s="33"/>
      <c r="J53" s="33">
        <v>1</v>
      </c>
      <c r="K53" s="33">
        <f>SUM(F53:J53)</f>
        <v>43</v>
      </c>
      <c r="L53" s="33" t="s">
        <v>1132</v>
      </c>
      <c r="M53" s="9"/>
    </row>
    <row r="54" spans="1:13" x14ac:dyDescent="0.25">
      <c r="A54" s="31">
        <v>339</v>
      </c>
      <c r="B54" s="32" t="s">
        <v>1156</v>
      </c>
      <c r="C54" s="32" t="s">
        <v>1157</v>
      </c>
      <c r="D54" s="32" t="s">
        <v>904</v>
      </c>
      <c r="E54" s="33" t="s">
        <v>1106</v>
      </c>
      <c r="F54" s="33">
        <v>3.55</v>
      </c>
      <c r="G54" s="33">
        <v>800</v>
      </c>
      <c r="H54" s="33" t="s">
        <v>1158</v>
      </c>
      <c r="I54" s="33" t="s">
        <v>1108</v>
      </c>
      <c r="J54" s="33">
        <v>4.04</v>
      </c>
      <c r="K54" s="33"/>
      <c r="L54" s="33"/>
      <c r="M54" s="9"/>
    </row>
    <row r="55" spans="1:13" x14ac:dyDescent="0.25">
      <c r="A55" s="33"/>
      <c r="B55" s="33"/>
      <c r="C55" s="33"/>
      <c r="D55" s="33"/>
      <c r="E55" s="33"/>
      <c r="F55" s="33">
        <v>10</v>
      </c>
      <c r="G55" s="33"/>
      <c r="H55" s="33">
        <v>22</v>
      </c>
      <c r="I55" s="33"/>
      <c r="J55" s="33">
        <v>2</v>
      </c>
      <c r="K55" s="33">
        <f>SUM(F55:J55)</f>
        <v>34</v>
      </c>
      <c r="L55" s="33" t="s">
        <v>1159</v>
      </c>
      <c r="M55" s="9"/>
    </row>
    <row r="56" spans="1:13" x14ac:dyDescent="0.25">
      <c r="A56" s="31">
        <v>340</v>
      </c>
      <c r="B56" s="32" t="s">
        <v>1160</v>
      </c>
      <c r="C56" s="32" t="s">
        <v>1161</v>
      </c>
      <c r="D56" s="32" t="s">
        <v>253</v>
      </c>
      <c r="E56" s="33" t="s">
        <v>1106</v>
      </c>
      <c r="F56" s="33">
        <v>3.93</v>
      </c>
      <c r="G56" s="33">
        <v>150</v>
      </c>
      <c r="H56" s="33">
        <v>21.02</v>
      </c>
      <c r="I56" s="33" t="s">
        <v>1108</v>
      </c>
      <c r="J56" s="33">
        <v>5.89</v>
      </c>
      <c r="K56" s="33"/>
      <c r="L56" s="33"/>
      <c r="M56" s="9"/>
    </row>
    <row r="57" spans="1:13" x14ac:dyDescent="0.25">
      <c r="A57" s="33"/>
      <c r="B57" s="34"/>
      <c r="C57" s="34"/>
      <c r="D57" s="34"/>
      <c r="E57" s="33"/>
      <c r="F57" s="33">
        <v>15</v>
      </c>
      <c r="G57" s="33"/>
      <c r="H57" s="33">
        <v>25</v>
      </c>
      <c r="I57" s="33"/>
      <c r="J57" s="33">
        <v>11</v>
      </c>
      <c r="K57" s="33">
        <f>SUM(F57:J57)</f>
        <v>51</v>
      </c>
      <c r="L57" s="33">
        <v>7</v>
      </c>
      <c r="M57" s="9"/>
    </row>
    <row r="58" spans="1:13" x14ac:dyDescent="0.25">
      <c r="A58" s="31">
        <v>341</v>
      </c>
      <c r="B58" s="32" t="s">
        <v>1162</v>
      </c>
      <c r="C58" s="32" t="s">
        <v>73</v>
      </c>
      <c r="D58" s="32" t="s">
        <v>890</v>
      </c>
      <c r="E58" s="33" t="s">
        <v>1106</v>
      </c>
      <c r="F58" s="35">
        <v>3.57</v>
      </c>
      <c r="G58" s="33">
        <v>150</v>
      </c>
      <c r="H58" s="33">
        <v>22.92</v>
      </c>
      <c r="I58" s="33" t="s">
        <v>1119</v>
      </c>
      <c r="J58" s="33">
        <v>14.59</v>
      </c>
      <c r="K58" s="33"/>
      <c r="L58" s="33"/>
      <c r="M58" s="9"/>
    </row>
    <row r="59" spans="1:13" x14ac:dyDescent="0.25">
      <c r="A59" s="33"/>
      <c r="B59" s="33"/>
      <c r="C59" s="33"/>
      <c r="D59" s="33"/>
      <c r="E59" s="33"/>
      <c r="F59" s="33">
        <v>10</v>
      </c>
      <c r="G59" s="33"/>
      <c r="H59" s="33">
        <v>19</v>
      </c>
      <c r="I59" s="33"/>
      <c r="J59" s="33">
        <v>10</v>
      </c>
      <c r="K59" s="33">
        <f>SUM(F59:J59)</f>
        <v>39</v>
      </c>
      <c r="L59" s="33" t="s">
        <v>1154</v>
      </c>
      <c r="M59" s="9"/>
    </row>
    <row r="60" spans="1:13" x14ac:dyDescent="0.25">
      <c r="A60" s="31">
        <v>342</v>
      </c>
      <c r="B60" s="32" t="s">
        <v>1163</v>
      </c>
      <c r="C60" s="32" t="s">
        <v>290</v>
      </c>
      <c r="D60" s="32" t="s">
        <v>890</v>
      </c>
      <c r="E60" s="33" t="s">
        <v>1147</v>
      </c>
      <c r="F60" s="33">
        <v>1.21</v>
      </c>
      <c r="G60" s="33">
        <v>150</v>
      </c>
      <c r="H60" s="33">
        <v>21.06</v>
      </c>
      <c r="I60" s="33" t="s">
        <v>1108</v>
      </c>
      <c r="J60" s="33">
        <v>5.45</v>
      </c>
      <c r="K60" s="33"/>
      <c r="L60" s="33"/>
      <c r="M60" s="9"/>
    </row>
    <row r="61" spans="1:13" x14ac:dyDescent="0.25">
      <c r="A61" s="33"/>
      <c r="B61" s="33"/>
      <c r="C61" s="33"/>
      <c r="D61" s="33"/>
      <c r="E61" s="33"/>
      <c r="F61" s="33">
        <v>15</v>
      </c>
      <c r="G61" s="33"/>
      <c r="H61" s="33">
        <v>25</v>
      </c>
      <c r="I61" s="33"/>
      <c r="J61" s="33">
        <v>8</v>
      </c>
      <c r="K61" s="33">
        <f>SUM(F61:J61)</f>
        <v>48</v>
      </c>
      <c r="L61" s="33" t="s">
        <v>1120</v>
      </c>
      <c r="M61" s="9"/>
    </row>
    <row r="62" spans="1:13" x14ac:dyDescent="0.25">
      <c r="A62" s="31">
        <v>343</v>
      </c>
      <c r="B62" s="32" t="s">
        <v>689</v>
      </c>
      <c r="C62" s="32" t="s">
        <v>60</v>
      </c>
      <c r="D62" s="32" t="s">
        <v>928</v>
      </c>
      <c r="E62" s="33" t="s">
        <v>1106</v>
      </c>
      <c r="F62" s="33">
        <v>3.97</v>
      </c>
      <c r="G62" s="33">
        <v>150</v>
      </c>
      <c r="H62" s="33">
        <v>20.94</v>
      </c>
      <c r="I62" s="33" t="s">
        <v>1108</v>
      </c>
      <c r="J62" s="33">
        <v>7.74</v>
      </c>
      <c r="K62" s="33"/>
      <c r="L62" s="33"/>
      <c r="M62" s="9"/>
    </row>
    <row r="63" spans="1:13" x14ac:dyDescent="0.25">
      <c r="A63" s="33"/>
      <c r="B63" s="33"/>
      <c r="C63" s="33"/>
      <c r="D63" s="33"/>
      <c r="E63" s="33"/>
      <c r="F63" s="33">
        <v>15</v>
      </c>
      <c r="G63" s="33"/>
      <c r="H63" s="33">
        <v>26</v>
      </c>
      <c r="I63" s="33"/>
      <c r="J63" s="33">
        <v>23</v>
      </c>
      <c r="K63" s="33">
        <f>SUM(F63:J63)</f>
        <v>64</v>
      </c>
      <c r="L63" s="33">
        <v>1</v>
      </c>
      <c r="M63" s="9" t="s">
        <v>696</v>
      </c>
    </row>
    <row r="64" spans="1:13" x14ac:dyDescent="0.25">
      <c r="A64" s="31">
        <v>344</v>
      </c>
      <c r="B64" s="32" t="s">
        <v>1164</v>
      </c>
      <c r="C64" s="32" t="s">
        <v>23</v>
      </c>
      <c r="D64" s="32" t="s">
        <v>1284</v>
      </c>
      <c r="E64" s="33" t="s">
        <v>1106</v>
      </c>
      <c r="F64" s="33">
        <v>3.58</v>
      </c>
      <c r="G64" s="33">
        <v>150</v>
      </c>
      <c r="H64" s="33">
        <v>23.2</v>
      </c>
      <c r="I64" s="33" t="s">
        <v>1108</v>
      </c>
      <c r="J64" s="33">
        <v>3.58</v>
      </c>
      <c r="K64" s="33"/>
      <c r="L64" s="33"/>
      <c r="M64" s="9"/>
    </row>
    <row r="65" spans="1:13" x14ac:dyDescent="0.25">
      <c r="A65" s="33"/>
      <c r="B65" s="33"/>
      <c r="C65" s="33"/>
      <c r="D65" s="33"/>
      <c r="E65" s="33"/>
      <c r="F65" s="33">
        <v>11</v>
      </c>
      <c r="G65" s="33"/>
      <c r="H65" s="33">
        <v>18</v>
      </c>
      <c r="I65" s="33"/>
      <c r="J65" s="33">
        <v>0</v>
      </c>
      <c r="K65" s="33">
        <f>SUM(F65:J65)</f>
        <v>29</v>
      </c>
      <c r="L65" s="33" t="s">
        <v>1113</v>
      </c>
      <c r="M65" s="9"/>
    </row>
    <row r="66" spans="1:13" x14ac:dyDescent="0.25">
      <c r="A66" s="31">
        <v>345</v>
      </c>
      <c r="B66" s="32" t="s">
        <v>1165</v>
      </c>
      <c r="C66" s="32" t="s">
        <v>1166</v>
      </c>
      <c r="D66" s="32" t="s">
        <v>893</v>
      </c>
      <c r="E66" s="33" t="s">
        <v>1106</v>
      </c>
      <c r="F66" s="35">
        <v>3.8</v>
      </c>
      <c r="G66" s="33">
        <v>800</v>
      </c>
      <c r="H66" s="33" t="s">
        <v>1167</v>
      </c>
      <c r="I66" s="33" t="s">
        <v>1108</v>
      </c>
      <c r="J66" s="35">
        <v>4.9000000000000004</v>
      </c>
      <c r="K66" s="33"/>
      <c r="L66" s="33"/>
      <c r="M66" s="9"/>
    </row>
    <row r="67" spans="1:13" x14ac:dyDescent="0.25">
      <c r="A67" s="33"/>
      <c r="B67" s="33"/>
      <c r="C67" s="33"/>
      <c r="D67" s="33"/>
      <c r="E67" s="33"/>
      <c r="F67" s="33">
        <v>13</v>
      </c>
      <c r="G67" s="33"/>
      <c r="H67" s="33">
        <v>26</v>
      </c>
      <c r="I67" s="33"/>
      <c r="J67" s="33">
        <v>5</v>
      </c>
      <c r="K67" s="33">
        <f>SUM(F67:J67)</f>
        <v>44</v>
      </c>
      <c r="L67" s="33" t="s">
        <v>1134</v>
      </c>
      <c r="M67" s="9"/>
    </row>
    <row r="68" spans="1:13" x14ac:dyDescent="0.25">
      <c r="A68" s="31">
        <v>347</v>
      </c>
      <c r="B68" s="32" t="s">
        <v>1168</v>
      </c>
      <c r="C68" s="32" t="s">
        <v>1169</v>
      </c>
      <c r="D68" s="32" t="s">
        <v>890</v>
      </c>
      <c r="E68" s="33" t="s">
        <v>1106</v>
      </c>
      <c r="F68" s="33">
        <v>3.86</v>
      </c>
      <c r="G68" s="33">
        <v>800</v>
      </c>
      <c r="H68" s="33" t="s">
        <v>1170</v>
      </c>
      <c r="I68" s="33" t="s">
        <v>1119</v>
      </c>
      <c r="J68" s="33">
        <v>15.56</v>
      </c>
      <c r="K68" s="33"/>
      <c r="L68" s="33"/>
      <c r="M68" s="9"/>
    </row>
    <row r="69" spans="1:13" x14ac:dyDescent="0.25">
      <c r="A69" s="33"/>
      <c r="B69" s="33"/>
      <c r="C69" s="33"/>
      <c r="D69" s="33"/>
      <c r="E69" s="33"/>
      <c r="F69" s="33">
        <v>14</v>
      </c>
      <c r="G69" s="33"/>
      <c r="H69" s="33">
        <v>18</v>
      </c>
      <c r="I69" s="33"/>
      <c r="J69" s="33">
        <v>11</v>
      </c>
      <c r="K69" s="33">
        <f>SUM(F69:J69)</f>
        <v>43</v>
      </c>
      <c r="L69" s="33" t="s">
        <v>1132</v>
      </c>
      <c r="M69" s="9"/>
    </row>
    <row r="70" spans="1:13" x14ac:dyDescent="0.25">
      <c r="A70" s="31">
        <v>348</v>
      </c>
      <c r="B70" s="32" t="s">
        <v>334</v>
      </c>
      <c r="C70" s="32" t="s">
        <v>267</v>
      </c>
      <c r="D70" s="32" t="s">
        <v>890</v>
      </c>
      <c r="E70" s="33" t="s">
        <v>1106</v>
      </c>
      <c r="F70" s="33">
        <v>2.89</v>
      </c>
      <c r="G70" s="33">
        <v>150</v>
      </c>
      <c r="H70" s="33">
        <v>23.77</v>
      </c>
      <c r="I70" s="33" t="s">
        <v>1108</v>
      </c>
      <c r="J70" s="33">
        <v>4.82</v>
      </c>
      <c r="K70" s="33"/>
      <c r="L70" s="33"/>
      <c r="M70" s="9"/>
    </row>
    <row r="71" spans="1:13" x14ac:dyDescent="0.25">
      <c r="A71" s="33"/>
      <c r="B71" s="33"/>
      <c r="C71" s="33"/>
      <c r="D71" s="33"/>
      <c r="E71" s="33"/>
      <c r="F71" s="33">
        <v>5</v>
      </c>
      <c r="G71" s="33"/>
      <c r="H71" s="33">
        <v>16</v>
      </c>
      <c r="I71" s="33"/>
      <c r="J71" s="33">
        <v>4</v>
      </c>
      <c r="K71" s="33">
        <f>SUM(F71:J71)</f>
        <v>25</v>
      </c>
      <c r="L71" s="33">
        <v>44</v>
      </c>
      <c r="M71" s="10"/>
    </row>
    <row r="72" spans="1:13" x14ac:dyDescent="0.25">
      <c r="A72" s="31">
        <v>349</v>
      </c>
      <c r="B72" s="32" t="s">
        <v>1171</v>
      </c>
      <c r="C72" s="32" t="s">
        <v>80</v>
      </c>
      <c r="D72" s="32" t="s">
        <v>904</v>
      </c>
      <c r="E72" s="33" t="s">
        <v>1106</v>
      </c>
      <c r="F72" s="33">
        <v>3.09</v>
      </c>
      <c r="G72" s="33">
        <v>800</v>
      </c>
      <c r="H72" s="33" t="s">
        <v>1172</v>
      </c>
      <c r="I72" s="33" t="s">
        <v>1119</v>
      </c>
      <c r="J72" s="33">
        <v>11.41</v>
      </c>
      <c r="K72" s="33"/>
      <c r="L72" s="33"/>
      <c r="M72" s="10"/>
    </row>
    <row r="73" spans="1:13" x14ac:dyDescent="0.25">
      <c r="A73" s="33"/>
      <c r="B73" s="33"/>
      <c r="C73" s="33"/>
      <c r="D73" s="33"/>
      <c r="E73" s="33"/>
      <c r="F73" s="33">
        <v>6</v>
      </c>
      <c r="G73" s="33"/>
      <c r="H73" s="33">
        <v>22</v>
      </c>
      <c r="I73" s="33"/>
      <c r="J73" s="33">
        <v>5</v>
      </c>
      <c r="K73" s="33">
        <f>SUM(F73:J73)</f>
        <v>33</v>
      </c>
      <c r="L73" s="33">
        <v>33</v>
      </c>
      <c r="M73" s="10"/>
    </row>
    <row r="74" spans="1:13" x14ac:dyDescent="0.25">
      <c r="A74" s="31">
        <v>350</v>
      </c>
      <c r="B74" s="32" t="s">
        <v>1173</v>
      </c>
      <c r="C74" s="32" t="s">
        <v>1169</v>
      </c>
      <c r="D74" s="32" t="s">
        <v>892</v>
      </c>
      <c r="E74" s="33" t="s">
        <v>1147</v>
      </c>
      <c r="F74" s="35">
        <v>1.3</v>
      </c>
      <c r="G74" s="33">
        <v>150</v>
      </c>
      <c r="H74" s="35">
        <v>22.64</v>
      </c>
      <c r="I74" s="33" t="s">
        <v>1119</v>
      </c>
      <c r="J74" s="33">
        <v>14.89</v>
      </c>
      <c r="K74" s="33"/>
      <c r="L74" s="33"/>
    </row>
    <row r="75" spans="1:13" x14ac:dyDescent="0.25">
      <c r="A75" s="33"/>
      <c r="B75" s="33"/>
      <c r="C75" s="33"/>
      <c r="D75" s="33"/>
      <c r="E75" s="33"/>
      <c r="F75" s="33">
        <v>20</v>
      </c>
      <c r="G75" s="33"/>
      <c r="H75" s="33">
        <v>20</v>
      </c>
      <c r="I75" s="33"/>
      <c r="J75" s="33">
        <v>10</v>
      </c>
      <c r="K75" s="33">
        <f>SUM(F75:J75)</f>
        <v>50</v>
      </c>
      <c r="L75" s="33">
        <v>8</v>
      </c>
    </row>
    <row r="76" spans="1:13" x14ac:dyDescent="0.25">
      <c r="A76" s="31">
        <v>351</v>
      </c>
      <c r="B76" s="32" t="s">
        <v>1174</v>
      </c>
      <c r="C76" s="32" t="s">
        <v>52</v>
      </c>
      <c r="D76" s="32" t="s">
        <v>890</v>
      </c>
      <c r="E76" s="34" t="s">
        <v>1106</v>
      </c>
      <c r="F76" s="33">
        <v>3.67</v>
      </c>
      <c r="G76" s="33">
        <v>800</v>
      </c>
      <c r="H76" s="33" t="s">
        <v>1175</v>
      </c>
      <c r="I76" s="33" t="s">
        <v>1108</v>
      </c>
      <c r="J76" s="33">
        <v>8.08</v>
      </c>
      <c r="K76" s="33"/>
      <c r="L76" s="33"/>
    </row>
    <row r="77" spans="1:13" x14ac:dyDescent="0.25">
      <c r="A77" s="33"/>
      <c r="B77" s="34"/>
      <c r="C77" s="34"/>
      <c r="D77" s="34"/>
      <c r="E77" s="34"/>
      <c r="F77" s="33">
        <v>12</v>
      </c>
      <c r="G77" s="33"/>
      <c r="H77" s="33">
        <v>25</v>
      </c>
      <c r="I77" s="33"/>
      <c r="J77" s="33">
        <v>25</v>
      </c>
      <c r="K77" s="33">
        <f>SUM(F77:J77)</f>
        <v>62</v>
      </c>
      <c r="L77" s="33">
        <v>2</v>
      </c>
    </row>
    <row r="78" spans="1:13" x14ac:dyDescent="0.25">
      <c r="A78" s="31">
        <v>353</v>
      </c>
      <c r="B78" s="32" t="s">
        <v>1176</v>
      </c>
      <c r="C78" s="32" t="s">
        <v>46</v>
      </c>
      <c r="D78" s="32" t="s">
        <v>890</v>
      </c>
      <c r="E78" s="34" t="s">
        <v>1106</v>
      </c>
      <c r="F78" s="33">
        <v>4.3499999999999996</v>
      </c>
      <c r="G78" s="33">
        <v>800</v>
      </c>
      <c r="H78" s="33" t="s">
        <v>1177</v>
      </c>
      <c r="I78" s="33" t="s">
        <v>1119</v>
      </c>
      <c r="J78" s="33">
        <v>12.39</v>
      </c>
      <c r="K78" s="33"/>
      <c r="L78" s="33"/>
    </row>
    <row r="79" spans="1:13" x14ac:dyDescent="0.25">
      <c r="A79" s="33"/>
      <c r="B79" s="34"/>
      <c r="C79" s="34"/>
      <c r="D79" s="34"/>
      <c r="E79" s="34"/>
      <c r="F79" s="33">
        <v>20</v>
      </c>
      <c r="G79" s="33"/>
      <c r="H79" s="33">
        <v>27</v>
      </c>
      <c r="I79" s="33"/>
      <c r="J79" s="33">
        <v>6</v>
      </c>
      <c r="K79" s="33">
        <f>SUM(F79:J79)</f>
        <v>53</v>
      </c>
      <c r="L79" s="33">
        <v>6</v>
      </c>
    </row>
    <row r="80" spans="1:13" x14ac:dyDescent="0.25">
      <c r="A80" s="31">
        <v>354</v>
      </c>
      <c r="B80" s="32" t="s">
        <v>345</v>
      </c>
      <c r="C80" s="32" t="s">
        <v>1178</v>
      </c>
      <c r="D80" s="32" t="s">
        <v>698</v>
      </c>
      <c r="E80" s="34" t="s">
        <v>1106</v>
      </c>
      <c r="F80" s="33">
        <v>3.57</v>
      </c>
      <c r="G80" s="33">
        <v>150</v>
      </c>
      <c r="H80" s="33">
        <v>21.05</v>
      </c>
      <c r="I80" s="33" t="s">
        <v>1108</v>
      </c>
      <c r="J80" s="33">
        <v>4.55</v>
      </c>
      <c r="K80" s="33"/>
      <c r="L80" s="33"/>
    </row>
    <row r="81" spans="1:12" x14ac:dyDescent="0.25">
      <c r="A81" s="33"/>
      <c r="B81" s="34"/>
      <c r="C81" s="34"/>
      <c r="D81" s="34"/>
      <c r="E81" s="34"/>
      <c r="F81" s="33">
        <v>10</v>
      </c>
      <c r="G81" s="33"/>
      <c r="H81" s="33">
        <v>25</v>
      </c>
      <c r="I81" s="33"/>
      <c r="J81" s="33">
        <v>3</v>
      </c>
      <c r="K81" s="33">
        <f>SUM(F81:J81)</f>
        <v>38</v>
      </c>
      <c r="L81" s="33" t="s">
        <v>1123</v>
      </c>
    </row>
    <row r="82" spans="1:12" x14ac:dyDescent="0.25">
      <c r="A82" s="31">
        <v>355</v>
      </c>
      <c r="B82" s="32" t="s">
        <v>1179</v>
      </c>
      <c r="C82" s="32" t="s">
        <v>1169</v>
      </c>
      <c r="D82" s="32" t="s">
        <v>893</v>
      </c>
      <c r="E82" s="34" t="s">
        <v>1106</v>
      </c>
      <c r="F82" s="33">
        <v>3.08</v>
      </c>
      <c r="G82" s="33">
        <v>150</v>
      </c>
      <c r="H82" s="36">
        <v>24</v>
      </c>
      <c r="I82" s="33" t="s">
        <v>1108</v>
      </c>
      <c r="J82" s="33">
        <v>3.31</v>
      </c>
      <c r="K82" s="33"/>
      <c r="L82" s="33"/>
    </row>
    <row r="83" spans="1:12" x14ac:dyDescent="0.25">
      <c r="A83" s="33"/>
      <c r="B83" s="34"/>
      <c r="C83" s="34"/>
      <c r="D83" s="34"/>
      <c r="E83" s="34"/>
      <c r="F83" s="33">
        <v>6</v>
      </c>
      <c r="G83" s="33"/>
      <c r="H83" s="33">
        <v>16</v>
      </c>
      <c r="I83" s="33"/>
      <c r="J83" s="33">
        <v>0</v>
      </c>
      <c r="K83" s="33">
        <f>SUM(F83:J83)</f>
        <v>22</v>
      </c>
      <c r="L83" s="33" t="s">
        <v>1148</v>
      </c>
    </row>
    <row r="84" spans="1:12" x14ac:dyDescent="0.25">
      <c r="A84" s="31">
        <v>356</v>
      </c>
      <c r="B84" s="32" t="s">
        <v>1180</v>
      </c>
      <c r="C84" s="32" t="s">
        <v>1181</v>
      </c>
      <c r="D84" s="32" t="s">
        <v>892</v>
      </c>
      <c r="E84" s="34" t="s">
        <v>1106</v>
      </c>
      <c r="F84" s="33">
        <v>3.42</v>
      </c>
      <c r="G84" s="33">
        <v>150</v>
      </c>
      <c r="H84" s="33">
        <v>24.5</v>
      </c>
      <c r="I84" s="33" t="s">
        <v>1119</v>
      </c>
      <c r="J84" s="33">
        <v>13.22</v>
      </c>
      <c r="K84" s="33"/>
      <c r="L84" s="33"/>
    </row>
    <row r="85" spans="1:12" x14ac:dyDescent="0.25">
      <c r="A85" s="33"/>
      <c r="B85" s="34"/>
      <c r="C85" s="34"/>
      <c r="D85" s="34"/>
      <c r="E85" s="34"/>
      <c r="F85" s="33">
        <v>9</v>
      </c>
      <c r="G85" s="33"/>
      <c r="H85" s="33">
        <v>14</v>
      </c>
      <c r="I85" s="33"/>
      <c r="J85" s="33">
        <v>8</v>
      </c>
      <c r="K85" s="33">
        <f>SUM(F85:J85)</f>
        <v>31</v>
      </c>
      <c r="L85" s="33">
        <v>36</v>
      </c>
    </row>
    <row r="86" spans="1:12" x14ac:dyDescent="0.25">
      <c r="A86" s="31">
        <v>358</v>
      </c>
      <c r="B86" s="32" t="s">
        <v>125</v>
      </c>
      <c r="C86" s="32" t="s">
        <v>1182</v>
      </c>
      <c r="D86" s="32" t="s">
        <v>892</v>
      </c>
      <c r="E86" s="34" t="s">
        <v>1106</v>
      </c>
      <c r="F86" s="33">
        <v>3.26</v>
      </c>
      <c r="G86" s="33">
        <v>150</v>
      </c>
      <c r="H86" s="33">
        <v>23.71</v>
      </c>
      <c r="I86" s="33" t="s">
        <v>1119</v>
      </c>
      <c r="J86" s="33">
        <v>9.7799999999999994</v>
      </c>
      <c r="K86" s="33"/>
      <c r="L86" s="33"/>
    </row>
    <row r="87" spans="1:12" x14ac:dyDescent="0.25">
      <c r="A87" s="33"/>
      <c r="B87" s="34"/>
      <c r="C87" s="34"/>
      <c r="D87" s="34"/>
      <c r="E87" s="34"/>
      <c r="F87" s="33">
        <v>7</v>
      </c>
      <c r="G87" s="33"/>
      <c r="H87" s="33">
        <v>16</v>
      </c>
      <c r="I87" s="33"/>
      <c r="J87" s="33">
        <v>3</v>
      </c>
      <c r="K87" s="33">
        <f>SUM(F87:J87)</f>
        <v>26</v>
      </c>
      <c r="L87" s="33" t="s">
        <v>1144</v>
      </c>
    </row>
    <row r="88" spans="1:12" x14ac:dyDescent="0.25">
      <c r="A88" s="31">
        <v>359</v>
      </c>
      <c r="B88" s="32" t="s">
        <v>1183</v>
      </c>
      <c r="C88" s="32" t="s">
        <v>66</v>
      </c>
      <c r="D88" s="32" t="s">
        <v>893</v>
      </c>
      <c r="E88" s="34" t="s">
        <v>1147</v>
      </c>
      <c r="F88" s="33">
        <v>1.18</v>
      </c>
      <c r="G88" s="33">
        <v>800</v>
      </c>
      <c r="H88" s="33" t="s">
        <v>1184</v>
      </c>
      <c r="I88" s="33" t="s">
        <v>1108</v>
      </c>
      <c r="J88" s="33">
        <v>4.18</v>
      </c>
      <c r="K88" s="33"/>
      <c r="L88" s="33"/>
    </row>
    <row r="89" spans="1:12" x14ac:dyDescent="0.25">
      <c r="A89" s="33"/>
      <c r="B89" s="34"/>
      <c r="C89" s="34"/>
      <c r="D89" s="34"/>
      <c r="E89" s="34"/>
      <c r="F89" s="33">
        <v>14</v>
      </c>
      <c r="G89" s="33"/>
      <c r="H89" s="33">
        <v>22</v>
      </c>
      <c r="I89" s="33"/>
      <c r="J89" s="33">
        <v>2</v>
      </c>
      <c r="K89" s="33">
        <f>SUM(F89:J89)</f>
        <v>38</v>
      </c>
      <c r="L89" s="33" t="s">
        <v>1123</v>
      </c>
    </row>
    <row r="90" spans="1:12" x14ac:dyDescent="0.25">
      <c r="A90" s="31">
        <v>360</v>
      </c>
      <c r="B90" s="32" t="s">
        <v>627</v>
      </c>
      <c r="C90" s="32" t="s">
        <v>572</v>
      </c>
      <c r="D90" s="32" t="s">
        <v>890</v>
      </c>
      <c r="E90" s="34" t="s">
        <v>1106</v>
      </c>
      <c r="F90" s="33">
        <v>3.74</v>
      </c>
      <c r="G90" s="33">
        <v>800</v>
      </c>
      <c r="H90" s="33" t="s">
        <v>1185</v>
      </c>
      <c r="I90" s="33" t="s">
        <v>1108</v>
      </c>
      <c r="J90" s="33">
        <v>4.41</v>
      </c>
      <c r="K90" s="33"/>
      <c r="L90" s="33"/>
    </row>
    <row r="91" spans="1:12" x14ac:dyDescent="0.25">
      <c r="A91" s="33"/>
      <c r="B91" s="34"/>
      <c r="C91" s="34"/>
      <c r="D91" s="34"/>
      <c r="E91" s="34"/>
      <c r="F91" s="33">
        <v>13</v>
      </c>
      <c r="G91" s="33"/>
      <c r="H91" s="33">
        <v>25</v>
      </c>
      <c r="I91" s="33"/>
      <c r="J91" s="33">
        <v>3</v>
      </c>
      <c r="K91" s="33">
        <f>SUM(F91:J91)</f>
        <v>41</v>
      </c>
      <c r="L91" s="33" t="s">
        <v>1141</v>
      </c>
    </row>
    <row r="92" spans="1:12" x14ac:dyDescent="0.25">
      <c r="A92" s="31">
        <v>361</v>
      </c>
      <c r="B92" s="32" t="s">
        <v>1186</v>
      </c>
      <c r="C92" s="32" t="s">
        <v>1187</v>
      </c>
      <c r="D92" s="32" t="s">
        <v>890</v>
      </c>
      <c r="E92" s="34" t="s">
        <v>1106</v>
      </c>
      <c r="F92" s="33">
        <v>4.59</v>
      </c>
      <c r="G92" s="33">
        <v>800</v>
      </c>
      <c r="H92" s="33" t="s">
        <v>1188</v>
      </c>
      <c r="I92" s="33" t="s">
        <v>1119</v>
      </c>
      <c r="J92" s="33">
        <v>12.35</v>
      </c>
      <c r="K92" s="33"/>
      <c r="L92" s="33"/>
    </row>
    <row r="93" spans="1:12" x14ac:dyDescent="0.25">
      <c r="A93" s="33"/>
      <c r="B93" s="34"/>
      <c r="C93" s="34"/>
      <c r="D93" s="34"/>
      <c r="E93" s="34"/>
      <c r="F93" s="33">
        <v>23</v>
      </c>
      <c r="G93" s="33"/>
      <c r="H93" s="33">
        <v>27</v>
      </c>
      <c r="I93" s="33"/>
      <c r="J93" s="33">
        <v>6</v>
      </c>
      <c r="K93" s="33">
        <f>SUM(F93:J93)</f>
        <v>56</v>
      </c>
      <c r="L93" s="33">
        <v>5</v>
      </c>
    </row>
    <row r="94" spans="1:12" x14ac:dyDescent="0.25">
      <c r="A94" s="31">
        <v>362</v>
      </c>
      <c r="B94" s="32" t="s">
        <v>1189</v>
      </c>
      <c r="C94" s="32" t="s">
        <v>84</v>
      </c>
      <c r="D94" s="32" t="s">
        <v>598</v>
      </c>
      <c r="E94" s="34" t="s">
        <v>1147</v>
      </c>
      <c r="F94" s="33">
        <v>1.06</v>
      </c>
      <c r="G94" s="33">
        <v>800</v>
      </c>
      <c r="H94" s="33" t="s">
        <v>1190</v>
      </c>
      <c r="I94" s="33" t="s">
        <v>1108</v>
      </c>
      <c r="J94" s="35">
        <v>4</v>
      </c>
      <c r="K94" s="33"/>
      <c r="L94" s="33"/>
    </row>
    <row r="95" spans="1:12" x14ac:dyDescent="0.25">
      <c r="A95" s="33"/>
      <c r="B95" s="34"/>
      <c r="C95" s="34"/>
      <c r="D95" s="34"/>
      <c r="E95" s="34"/>
      <c r="F95" s="33">
        <v>9</v>
      </c>
      <c r="G95" s="33"/>
      <c r="H95" s="33">
        <v>23</v>
      </c>
      <c r="I95" s="33"/>
      <c r="J95" s="33">
        <v>2</v>
      </c>
      <c r="K95" s="33">
        <f>SUM(F95:J95)</f>
        <v>34</v>
      </c>
      <c r="L95" s="33" t="s">
        <v>1159</v>
      </c>
    </row>
    <row r="96" spans="1:12" x14ac:dyDescent="0.25">
      <c r="A96" s="31">
        <v>363</v>
      </c>
      <c r="B96" s="32" t="s">
        <v>1191</v>
      </c>
      <c r="C96" s="32" t="s">
        <v>1127</v>
      </c>
      <c r="D96" s="32" t="s">
        <v>904</v>
      </c>
      <c r="E96" s="34" t="s">
        <v>1106</v>
      </c>
      <c r="F96" s="33">
        <v>3.99</v>
      </c>
      <c r="G96" s="33">
        <v>150</v>
      </c>
      <c r="H96" s="33">
        <v>22.73</v>
      </c>
      <c r="I96" s="33" t="s">
        <v>1108</v>
      </c>
      <c r="J96" s="33">
        <v>4.51</v>
      </c>
      <c r="K96" s="33"/>
      <c r="L96" s="33"/>
    </row>
    <row r="97" spans="1:12" x14ac:dyDescent="0.25">
      <c r="A97" s="33"/>
      <c r="B97" s="34"/>
      <c r="C97" s="34"/>
      <c r="D97" s="34"/>
      <c r="E97" s="34"/>
      <c r="F97" s="33">
        <v>16</v>
      </c>
      <c r="G97" s="33"/>
      <c r="H97" s="33">
        <v>20</v>
      </c>
      <c r="I97" s="33"/>
      <c r="J97" s="33">
        <v>3</v>
      </c>
      <c r="K97" s="33">
        <f>SUM(F97:J97)</f>
        <v>39</v>
      </c>
      <c r="L97" s="33" t="s">
        <v>1154</v>
      </c>
    </row>
    <row r="98" spans="1:12" x14ac:dyDescent="0.25">
      <c r="A98" s="31">
        <v>364</v>
      </c>
      <c r="B98" s="32" t="s">
        <v>1192</v>
      </c>
      <c r="C98" s="32" t="s">
        <v>84</v>
      </c>
      <c r="D98" s="32" t="s">
        <v>890</v>
      </c>
      <c r="E98" s="34" t="s">
        <v>1147</v>
      </c>
      <c r="F98" s="33">
        <v>1.36</v>
      </c>
      <c r="G98" s="33">
        <v>150</v>
      </c>
      <c r="H98" s="33">
        <v>23.15</v>
      </c>
      <c r="I98" s="33" t="s">
        <v>1108</v>
      </c>
      <c r="J98" s="33">
        <v>4.58</v>
      </c>
      <c r="K98" s="33"/>
      <c r="L98" s="33"/>
    </row>
    <row r="99" spans="1:12" x14ac:dyDescent="0.25">
      <c r="A99" s="33"/>
      <c r="B99" s="34"/>
      <c r="C99" s="34"/>
      <c r="D99" s="34"/>
      <c r="E99" s="34"/>
      <c r="F99" s="33">
        <v>23</v>
      </c>
      <c r="G99" s="33"/>
      <c r="H99" s="33">
        <v>18</v>
      </c>
      <c r="I99" s="33"/>
      <c r="J99" s="33">
        <v>3</v>
      </c>
      <c r="K99" s="33">
        <f>SUM(F99:J99)</f>
        <v>44</v>
      </c>
      <c r="L99" s="33" t="s">
        <v>1134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2"/>
  <sheetViews>
    <sheetView workbookViewId="0"/>
  </sheetViews>
  <sheetFormatPr defaultColWidth="11" defaultRowHeight="15.75" x14ac:dyDescent="0.25"/>
  <cols>
    <col min="1" max="1" width="5" customWidth="1"/>
    <col min="2" max="2" width="15" customWidth="1"/>
    <col min="3" max="3" width="15.75" customWidth="1"/>
    <col min="4" max="4" width="14.75" customWidth="1"/>
    <col min="6" max="6" width="8.5" customWidth="1"/>
    <col min="7" max="7" width="6.375" customWidth="1"/>
    <col min="8" max="8" width="8.75" customWidth="1"/>
  </cols>
  <sheetData>
    <row r="1" spans="1:7" x14ac:dyDescent="0.25">
      <c r="A1" s="17" t="s">
        <v>0</v>
      </c>
      <c r="B1" s="18"/>
      <c r="C1" s="18"/>
      <c r="D1" s="18"/>
      <c r="E1" s="18"/>
      <c r="F1" s="18"/>
      <c r="G1" s="18"/>
    </row>
    <row r="2" spans="1:7" x14ac:dyDescent="0.25">
      <c r="A2" s="17" t="s">
        <v>245</v>
      </c>
      <c r="B2" s="18"/>
      <c r="C2" s="18"/>
      <c r="D2" s="18"/>
      <c r="E2" s="18"/>
      <c r="F2" s="18"/>
      <c r="G2" s="18"/>
    </row>
    <row r="3" spans="1:7" x14ac:dyDescent="0.25">
      <c r="A3" s="18"/>
      <c r="B3" s="18"/>
      <c r="C3" s="18"/>
      <c r="D3" s="18"/>
      <c r="E3" s="18"/>
      <c r="F3" s="18"/>
      <c r="G3" s="18"/>
    </row>
    <row r="4" spans="1:7" x14ac:dyDescent="0.25">
      <c r="A4" s="18" t="s">
        <v>918</v>
      </c>
      <c r="B4" s="18"/>
      <c r="C4" s="18"/>
      <c r="D4" s="18"/>
      <c r="E4" s="22" t="s">
        <v>926</v>
      </c>
      <c r="F4" s="18"/>
      <c r="G4" s="18"/>
    </row>
    <row r="5" spans="1:7" x14ac:dyDescent="0.25">
      <c r="A5" s="22">
        <v>1</v>
      </c>
      <c r="B5" s="18" t="s">
        <v>626</v>
      </c>
      <c r="C5" s="18" t="s">
        <v>627</v>
      </c>
      <c r="D5" s="18" t="s">
        <v>598</v>
      </c>
      <c r="E5" s="22">
        <v>12.19</v>
      </c>
      <c r="F5" s="18"/>
      <c r="G5" s="18"/>
    </row>
    <row r="6" spans="1:7" x14ac:dyDescent="0.25">
      <c r="A6" s="22">
        <v>2</v>
      </c>
      <c r="B6" s="18" t="s">
        <v>628</v>
      </c>
      <c r="C6" s="18" t="s">
        <v>629</v>
      </c>
      <c r="D6" s="18" t="s">
        <v>890</v>
      </c>
      <c r="E6" s="22">
        <v>14.12</v>
      </c>
      <c r="F6" s="18"/>
      <c r="G6" s="18"/>
    </row>
    <row r="7" spans="1:7" x14ac:dyDescent="0.25">
      <c r="A7" s="18"/>
      <c r="B7" s="18"/>
      <c r="C7" s="18"/>
      <c r="D7" s="18"/>
      <c r="E7" s="22"/>
      <c r="F7" s="18"/>
      <c r="G7" s="18"/>
    </row>
    <row r="8" spans="1:7" x14ac:dyDescent="0.25">
      <c r="A8" s="18" t="s">
        <v>175</v>
      </c>
      <c r="B8" s="18"/>
      <c r="C8" s="18"/>
      <c r="D8" s="18"/>
      <c r="E8" s="22" t="s">
        <v>814</v>
      </c>
      <c r="F8" s="18"/>
      <c r="G8" s="18"/>
    </row>
    <row r="9" spans="1:7" x14ac:dyDescent="0.25">
      <c r="A9" s="22">
        <v>1</v>
      </c>
      <c r="B9" s="18" t="s">
        <v>626</v>
      </c>
      <c r="C9" s="18" t="s">
        <v>627</v>
      </c>
      <c r="D9" s="18" t="s">
        <v>598</v>
      </c>
      <c r="E9" s="22">
        <v>24.89</v>
      </c>
      <c r="F9" s="18"/>
      <c r="G9" s="18"/>
    </row>
    <row r="10" spans="1:7" x14ac:dyDescent="0.25">
      <c r="A10" s="22">
        <v>2</v>
      </c>
      <c r="B10" s="18" t="s">
        <v>232</v>
      </c>
      <c r="C10" s="18" t="s">
        <v>233</v>
      </c>
      <c r="D10" s="18" t="s">
        <v>890</v>
      </c>
      <c r="E10" s="22">
        <v>27.16</v>
      </c>
      <c r="F10" s="18"/>
      <c r="G10" s="18"/>
    </row>
    <row r="11" spans="1:7" x14ac:dyDescent="0.25">
      <c r="A11" s="22">
        <v>3</v>
      </c>
      <c r="B11" s="18" t="s">
        <v>815</v>
      </c>
      <c r="C11" s="18" t="s">
        <v>146</v>
      </c>
      <c r="D11" s="18" t="s">
        <v>890</v>
      </c>
      <c r="E11" s="22">
        <v>30.97</v>
      </c>
      <c r="F11" s="18"/>
      <c r="G11" s="18"/>
    </row>
    <row r="12" spans="1:7" x14ac:dyDescent="0.25">
      <c r="A12" s="18"/>
      <c r="B12" s="18"/>
      <c r="C12" s="18"/>
      <c r="D12" s="18"/>
      <c r="E12" s="18"/>
      <c r="F12" s="18"/>
      <c r="G12" s="18"/>
    </row>
    <row r="13" spans="1:7" x14ac:dyDescent="0.25">
      <c r="A13" s="18" t="s">
        <v>938</v>
      </c>
      <c r="B13" s="18"/>
      <c r="C13" s="18"/>
      <c r="D13" s="18"/>
      <c r="E13" s="22"/>
      <c r="F13" s="18"/>
      <c r="G13" s="18"/>
    </row>
    <row r="14" spans="1:7" x14ac:dyDescent="0.25">
      <c r="A14" s="22">
        <v>1</v>
      </c>
      <c r="B14" s="18" t="s">
        <v>536</v>
      </c>
      <c r="C14" s="18" t="s">
        <v>539</v>
      </c>
      <c r="D14" s="18" t="s">
        <v>598</v>
      </c>
      <c r="E14" s="22">
        <v>66.010000000000005</v>
      </c>
      <c r="F14" s="18"/>
      <c r="G14" s="18"/>
    </row>
    <row r="15" spans="1:7" x14ac:dyDescent="0.25">
      <c r="A15" s="22">
        <v>2</v>
      </c>
      <c r="B15" s="18" t="s">
        <v>261</v>
      </c>
      <c r="C15" s="18" t="s">
        <v>262</v>
      </c>
      <c r="D15" s="18" t="s">
        <v>890</v>
      </c>
      <c r="E15" s="22">
        <v>68.09</v>
      </c>
      <c r="F15" s="18"/>
      <c r="G15" s="18"/>
    </row>
    <row r="16" spans="1:7" x14ac:dyDescent="0.25">
      <c r="A16" s="18"/>
      <c r="B16" s="18"/>
      <c r="C16" s="18"/>
      <c r="D16" s="18"/>
      <c r="E16" s="22"/>
      <c r="F16" s="18"/>
      <c r="G16" s="18"/>
    </row>
    <row r="17" spans="1:7" x14ac:dyDescent="0.25">
      <c r="A17" s="18" t="s">
        <v>934</v>
      </c>
      <c r="B17" s="18"/>
      <c r="C17" s="18"/>
      <c r="D17" s="18"/>
      <c r="E17" s="22"/>
      <c r="F17" s="18"/>
      <c r="G17" s="18"/>
    </row>
    <row r="18" spans="1:7" x14ac:dyDescent="0.25">
      <c r="A18" s="22">
        <v>1</v>
      </c>
      <c r="B18" s="18" t="s">
        <v>381</v>
      </c>
      <c r="C18" s="18" t="s">
        <v>771</v>
      </c>
      <c r="D18" s="18" t="s">
        <v>928</v>
      </c>
      <c r="E18" s="22" t="s">
        <v>772</v>
      </c>
      <c r="F18" s="18"/>
      <c r="G18" s="18"/>
    </row>
    <row r="19" spans="1:7" x14ac:dyDescent="0.25">
      <c r="A19" s="22">
        <v>2</v>
      </c>
      <c r="B19" s="18" t="s">
        <v>133</v>
      </c>
      <c r="C19" s="18" t="s">
        <v>738</v>
      </c>
      <c r="D19" s="18" t="s">
        <v>893</v>
      </c>
      <c r="E19" s="22" t="s">
        <v>773</v>
      </c>
      <c r="F19" s="18"/>
      <c r="G19" s="18"/>
    </row>
    <row r="20" spans="1:7" x14ac:dyDescent="0.25">
      <c r="A20" s="18"/>
      <c r="B20" s="18"/>
      <c r="C20" s="18"/>
      <c r="D20" s="18"/>
      <c r="E20" s="22"/>
      <c r="F20" s="18"/>
      <c r="G20" s="18"/>
    </row>
    <row r="21" spans="1:7" x14ac:dyDescent="0.25">
      <c r="A21" s="18" t="s">
        <v>919</v>
      </c>
      <c r="B21" s="18"/>
      <c r="C21" s="18"/>
      <c r="D21" s="18"/>
      <c r="E21" s="22"/>
      <c r="F21" s="18"/>
      <c r="G21" s="18"/>
    </row>
    <row r="22" spans="1:7" x14ac:dyDescent="0.25">
      <c r="A22" s="22">
        <v>1</v>
      </c>
      <c r="B22" s="18" t="s">
        <v>133</v>
      </c>
      <c r="C22" s="18" t="s">
        <v>738</v>
      </c>
      <c r="D22" s="18" t="s">
        <v>893</v>
      </c>
      <c r="E22" s="22" t="s">
        <v>739</v>
      </c>
      <c r="F22" s="18"/>
      <c r="G22" s="18"/>
    </row>
    <row r="23" spans="1:7" x14ac:dyDescent="0.25">
      <c r="A23" s="22"/>
      <c r="B23" s="18"/>
      <c r="C23" s="18"/>
      <c r="D23" s="18"/>
      <c r="E23" s="22"/>
      <c r="F23" s="18"/>
      <c r="G23" s="18"/>
    </row>
    <row r="24" spans="1:7" x14ac:dyDescent="0.25">
      <c r="A24" s="18" t="s">
        <v>939</v>
      </c>
      <c r="B24" s="18"/>
      <c r="C24" s="18"/>
      <c r="D24" s="18"/>
      <c r="E24" s="22"/>
      <c r="F24" s="18"/>
      <c r="G24" s="18"/>
    </row>
    <row r="25" spans="1:7" x14ac:dyDescent="0.25">
      <c r="A25" s="22">
        <v>1</v>
      </c>
      <c r="B25" s="18" t="s">
        <v>832</v>
      </c>
      <c r="C25" s="18" t="s">
        <v>833</v>
      </c>
      <c r="D25" s="18" t="s">
        <v>928</v>
      </c>
      <c r="E25" s="22" t="s">
        <v>834</v>
      </c>
      <c r="F25" s="18"/>
      <c r="G25" s="18"/>
    </row>
    <row r="26" spans="1:7" x14ac:dyDescent="0.25">
      <c r="A26" s="22">
        <v>2</v>
      </c>
      <c r="B26" s="18" t="s">
        <v>950</v>
      </c>
      <c r="C26" s="18" t="s">
        <v>951</v>
      </c>
      <c r="D26" s="18" t="s">
        <v>928</v>
      </c>
      <c r="E26" s="22" t="s">
        <v>952</v>
      </c>
      <c r="F26" s="18"/>
      <c r="G26" s="18"/>
    </row>
    <row r="27" spans="1:7" x14ac:dyDescent="0.25">
      <c r="A27" s="22">
        <v>3</v>
      </c>
      <c r="B27" s="18" t="s">
        <v>835</v>
      </c>
      <c r="C27" s="18" t="s">
        <v>836</v>
      </c>
      <c r="D27" s="18" t="s">
        <v>889</v>
      </c>
      <c r="E27" s="22" t="s">
        <v>949</v>
      </c>
      <c r="F27" s="18"/>
      <c r="G27" s="18"/>
    </row>
    <row r="28" spans="1:7" x14ac:dyDescent="0.25">
      <c r="A28" s="18"/>
      <c r="B28" s="18"/>
      <c r="C28" s="18"/>
      <c r="D28" s="18"/>
      <c r="E28" s="22"/>
      <c r="F28" s="18"/>
      <c r="G28" s="18"/>
    </row>
    <row r="29" spans="1:7" x14ac:dyDescent="0.25">
      <c r="A29" s="18" t="s">
        <v>953</v>
      </c>
      <c r="B29" s="18"/>
      <c r="C29" s="18"/>
      <c r="D29" s="18"/>
      <c r="E29" s="22"/>
      <c r="F29" s="18"/>
      <c r="G29" s="18"/>
    </row>
    <row r="30" spans="1:7" x14ac:dyDescent="0.25">
      <c r="A30" s="22">
        <v>1</v>
      </c>
      <c r="B30" s="18" t="s">
        <v>536</v>
      </c>
      <c r="C30" s="18" t="s">
        <v>539</v>
      </c>
      <c r="D30" s="18" t="s">
        <v>598</v>
      </c>
      <c r="E30" s="22" t="s">
        <v>679</v>
      </c>
      <c r="F30" s="18"/>
      <c r="G30" s="18"/>
    </row>
    <row r="31" spans="1:7" x14ac:dyDescent="0.25">
      <c r="A31" s="18"/>
      <c r="B31" s="18"/>
      <c r="C31" s="18"/>
      <c r="D31" s="18"/>
      <c r="E31" s="22"/>
      <c r="F31" s="18"/>
      <c r="G31" s="18"/>
    </row>
    <row r="32" spans="1:7" x14ac:dyDescent="0.25">
      <c r="A32" s="18" t="s">
        <v>921</v>
      </c>
      <c r="B32" s="18"/>
      <c r="C32" s="18"/>
      <c r="D32" s="18"/>
      <c r="E32" s="22"/>
      <c r="F32" s="18"/>
      <c r="G32" s="18"/>
    </row>
    <row r="33" spans="1:8" x14ac:dyDescent="0.25">
      <c r="A33" s="22">
        <v>1</v>
      </c>
      <c r="B33" s="18" t="s">
        <v>598</v>
      </c>
      <c r="C33" s="18"/>
      <c r="D33" s="18" t="s">
        <v>598</v>
      </c>
      <c r="E33" s="22">
        <v>50.16</v>
      </c>
      <c r="F33" s="18"/>
      <c r="G33" s="18"/>
    </row>
    <row r="34" spans="1:8" x14ac:dyDescent="0.25">
      <c r="A34" s="22">
        <v>2</v>
      </c>
      <c r="B34" s="18" t="s">
        <v>892</v>
      </c>
      <c r="C34" s="18"/>
      <c r="D34" s="18" t="s">
        <v>892</v>
      </c>
      <c r="E34" s="22">
        <v>52.66</v>
      </c>
      <c r="F34" s="18"/>
      <c r="G34" s="18"/>
    </row>
    <row r="35" spans="1:8" x14ac:dyDescent="0.25">
      <c r="A35" s="22">
        <v>3</v>
      </c>
      <c r="B35" s="18" t="s">
        <v>929</v>
      </c>
      <c r="C35" s="18"/>
      <c r="D35" s="18" t="s">
        <v>929</v>
      </c>
      <c r="E35" s="22">
        <v>57.79</v>
      </c>
      <c r="F35" s="18"/>
      <c r="G35" s="18"/>
    </row>
    <row r="36" spans="1:8" x14ac:dyDescent="0.25">
      <c r="A36" s="18"/>
      <c r="B36" s="18"/>
      <c r="C36" s="18"/>
      <c r="D36" s="18"/>
      <c r="E36" s="22"/>
      <c r="F36" s="18"/>
      <c r="G36" s="18"/>
    </row>
    <row r="37" spans="1:8" x14ac:dyDescent="0.25">
      <c r="A37" s="18" t="s">
        <v>922</v>
      </c>
      <c r="B37" s="18"/>
      <c r="C37" s="18"/>
      <c r="D37" s="18"/>
      <c r="E37" s="22"/>
      <c r="F37" s="18"/>
      <c r="G37" s="18"/>
    </row>
    <row r="38" spans="1:8" x14ac:dyDescent="0.25">
      <c r="A38" s="22">
        <v>1</v>
      </c>
      <c r="B38" s="18" t="s">
        <v>257</v>
      </c>
      <c r="C38" s="18" t="s">
        <v>258</v>
      </c>
      <c r="D38" s="18" t="s">
        <v>890</v>
      </c>
      <c r="E38" s="23">
        <v>1.6</v>
      </c>
      <c r="F38" s="18"/>
      <c r="G38" s="18"/>
    </row>
    <row r="39" spans="1:8" x14ac:dyDescent="0.25">
      <c r="A39" s="22">
        <v>2</v>
      </c>
      <c r="B39" s="18" t="s">
        <v>261</v>
      </c>
      <c r="C39" s="18" t="s">
        <v>262</v>
      </c>
      <c r="D39" s="18" t="s">
        <v>890</v>
      </c>
      <c r="E39" s="23">
        <v>1.4</v>
      </c>
      <c r="F39" s="18"/>
      <c r="G39" s="18"/>
    </row>
    <row r="40" spans="1:8" x14ac:dyDescent="0.25">
      <c r="A40" s="18"/>
      <c r="B40" s="18"/>
      <c r="C40" s="18"/>
      <c r="D40" s="18"/>
      <c r="E40" s="22"/>
      <c r="F40" s="18"/>
      <c r="G40" s="18"/>
    </row>
    <row r="41" spans="1:8" x14ac:dyDescent="0.25">
      <c r="A41" s="18" t="s">
        <v>924</v>
      </c>
      <c r="B41" s="18"/>
      <c r="C41" s="18"/>
      <c r="D41" s="18"/>
      <c r="E41" s="22"/>
      <c r="F41" s="18"/>
      <c r="G41" s="18"/>
    </row>
    <row r="42" spans="1:8" x14ac:dyDescent="0.25">
      <c r="A42" s="22">
        <v>1</v>
      </c>
      <c r="B42" s="19" t="s">
        <v>257</v>
      </c>
      <c r="C42" s="19" t="s">
        <v>258</v>
      </c>
      <c r="D42" s="19" t="s">
        <v>890</v>
      </c>
      <c r="E42" s="22">
        <v>5.53</v>
      </c>
      <c r="F42" s="19" t="s">
        <v>925</v>
      </c>
      <c r="G42" s="22">
        <v>5.43</v>
      </c>
      <c r="H42" s="19" t="s">
        <v>927</v>
      </c>
    </row>
    <row r="43" spans="1:8" x14ac:dyDescent="0.25">
      <c r="A43" s="22">
        <v>2</v>
      </c>
      <c r="B43" s="19" t="s">
        <v>232</v>
      </c>
      <c r="C43" s="19" t="s">
        <v>233</v>
      </c>
      <c r="D43" s="19" t="s">
        <v>890</v>
      </c>
      <c r="E43" s="22">
        <v>4.8099999999999996</v>
      </c>
      <c r="F43" s="19" t="s">
        <v>926</v>
      </c>
      <c r="G43" s="18"/>
    </row>
    <row r="44" spans="1:8" x14ac:dyDescent="0.25">
      <c r="A44" s="18"/>
      <c r="B44" s="18"/>
      <c r="C44" s="18"/>
      <c r="D44" s="18"/>
      <c r="E44" s="22"/>
      <c r="F44" s="18"/>
      <c r="G44" s="18"/>
    </row>
    <row r="45" spans="1:8" x14ac:dyDescent="0.25">
      <c r="A45" s="18" t="s">
        <v>1104</v>
      </c>
      <c r="B45" s="18"/>
      <c r="C45" s="18"/>
      <c r="D45" s="18"/>
      <c r="E45" s="22"/>
      <c r="F45" s="18"/>
      <c r="G45" s="18"/>
    </row>
    <row r="46" spans="1:8" x14ac:dyDescent="0.25">
      <c r="A46" s="22">
        <v>1</v>
      </c>
      <c r="B46" s="19" t="s">
        <v>234</v>
      </c>
      <c r="C46" s="19" t="s">
        <v>235</v>
      </c>
      <c r="D46" s="19" t="s">
        <v>890</v>
      </c>
      <c r="E46" s="21">
        <v>10.78</v>
      </c>
      <c r="F46" s="19" t="s">
        <v>560</v>
      </c>
      <c r="G46" s="18"/>
    </row>
    <row r="47" spans="1:8" x14ac:dyDescent="0.25">
      <c r="A47" s="18"/>
      <c r="B47" s="18"/>
      <c r="C47" s="18"/>
      <c r="D47" s="18"/>
      <c r="E47" s="22"/>
      <c r="F47" s="18"/>
      <c r="G47" s="18"/>
    </row>
    <row r="48" spans="1:8" x14ac:dyDescent="0.25">
      <c r="A48" s="18" t="s">
        <v>923</v>
      </c>
      <c r="B48" s="18"/>
      <c r="C48" s="18"/>
      <c r="D48" s="18"/>
      <c r="E48" s="22"/>
      <c r="F48" s="18"/>
      <c r="G48" s="18"/>
    </row>
    <row r="49" spans="1:7" x14ac:dyDescent="0.25">
      <c r="A49" s="22">
        <v>1</v>
      </c>
      <c r="B49" s="19" t="s">
        <v>257</v>
      </c>
      <c r="C49" s="19" t="s">
        <v>258</v>
      </c>
      <c r="D49" s="19" t="s">
        <v>890</v>
      </c>
      <c r="E49" s="23">
        <v>11.1</v>
      </c>
      <c r="F49" s="18"/>
      <c r="G49" s="18"/>
    </row>
    <row r="50" spans="1:7" x14ac:dyDescent="0.25">
      <c r="A50" s="22">
        <v>2</v>
      </c>
      <c r="B50" s="19" t="s">
        <v>220</v>
      </c>
      <c r="C50" s="19" t="s">
        <v>239</v>
      </c>
      <c r="D50" s="19" t="s">
        <v>889</v>
      </c>
      <c r="E50" s="22">
        <v>10.89</v>
      </c>
      <c r="F50" s="18"/>
      <c r="G50" s="18"/>
    </row>
    <row r="51" spans="1:7" x14ac:dyDescent="0.25">
      <c r="A51" s="22">
        <v>3</v>
      </c>
      <c r="B51" s="19" t="s">
        <v>237</v>
      </c>
      <c r="C51" s="19" t="s">
        <v>238</v>
      </c>
      <c r="D51" s="19" t="s">
        <v>959</v>
      </c>
      <c r="E51" s="22">
        <v>10.53</v>
      </c>
      <c r="F51" s="18"/>
      <c r="G51" s="18"/>
    </row>
    <row r="52" spans="1:7" x14ac:dyDescent="0.25">
      <c r="A52" s="22">
        <v>4</v>
      </c>
      <c r="B52" s="19" t="s">
        <v>259</v>
      </c>
      <c r="C52" s="19" t="s">
        <v>260</v>
      </c>
      <c r="D52" s="19" t="s">
        <v>890</v>
      </c>
      <c r="E52" s="22">
        <v>10.52</v>
      </c>
      <c r="F52" s="18"/>
      <c r="G52" s="18"/>
    </row>
    <row r="53" spans="1:7" x14ac:dyDescent="0.25">
      <c r="A53" s="22">
        <v>5</v>
      </c>
      <c r="B53" s="19" t="s">
        <v>240</v>
      </c>
      <c r="C53" s="19" t="s">
        <v>241</v>
      </c>
      <c r="D53" s="19" t="s">
        <v>890</v>
      </c>
      <c r="E53" s="22">
        <v>8.93</v>
      </c>
      <c r="F53" s="18"/>
      <c r="G53" s="18"/>
    </row>
    <row r="54" spans="1:7" x14ac:dyDescent="0.25">
      <c r="A54" s="18"/>
      <c r="B54" s="19"/>
      <c r="C54" s="19"/>
      <c r="D54" s="19"/>
      <c r="E54" s="22"/>
      <c r="F54" s="18"/>
      <c r="G54" s="18"/>
    </row>
    <row r="55" spans="1:7" x14ac:dyDescent="0.25">
      <c r="A55" s="18" t="s">
        <v>159</v>
      </c>
      <c r="B55" s="18"/>
      <c r="C55" s="18"/>
      <c r="D55" s="18"/>
      <c r="E55" s="22"/>
      <c r="F55" s="18"/>
      <c r="G55" s="18"/>
    </row>
    <row r="56" spans="1:7" x14ac:dyDescent="0.25">
      <c r="A56" s="22">
        <v>1</v>
      </c>
      <c r="B56" s="19" t="s">
        <v>240</v>
      </c>
      <c r="C56" s="19" t="s">
        <v>241</v>
      </c>
      <c r="D56" s="19" t="s">
        <v>890</v>
      </c>
      <c r="E56" s="21">
        <v>35.33</v>
      </c>
      <c r="F56" s="19"/>
      <c r="G56" s="18"/>
    </row>
    <row r="57" spans="1:7" x14ac:dyDescent="0.25">
      <c r="A57" s="22">
        <v>2</v>
      </c>
      <c r="B57" s="19" t="s">
        <v>220</v>
      </c>
      <c r="C57" s="19" t="s">
        <v>239</v>
      </c>
      <c r="D57" s="19" t="s">
        <v>889</v>
      </c>
      <c r="E57" s="21">
        <v>29.24</v>
      </c>
      <c r="F57" s="19"/>
      <c r="G57" s="18"/>
    </row>
    <row r="58" spans="1:7" x14ac:dyDescent="0.25">
      <c r="A58" s="18"/>
      <c r="B58" s="18"/>
      <c r="C58" s="18"/>
      <c r="D58" s="18"/>
      <c r="E58" s="22"/>
      <c r="F58" s="18"/>
      <c r="G58" s="18"/>
    </row>
    <row r="59" spans="1:7" x14ac:dyDescent="0.25">
      <c r="A59" s="18" t="s">
        <v>909</v>
      </c>
      <c r="B59" s="18"/>
      <c r="C59" s="18"/>
      <c r="D59" s="18"/>
      <c r="E59" s="22"/>
      <c r="F59" s="18"/>
      <c r="G59" s="18"/>
    </row>
    <row r="60" spans="1:7" x14ac:dyDescent="0.25">
      <c r="A60" s="22">
        <v>1</v>
      </c>
      <c r="B60" s="19" t="s">
        <v>240</v>
      </c>
      <c r="C60" s="19" t="s">
        <v>241</v>
      </c>
      <c r="D60" s="19" t="s">
        <v>890</v>
      </c>
      <c r="E60" s="22">
        <v>32.28</v>
      </c>
      <c r="F60" s="18"/>
      <c r="G60" s="18"/>
    </row>
    <row r="61" spans="1:7" x14ac:dyDescent="0.25">
      <c r="A61" s="18"/>
      <c r="B61" s="18"/>
      <c r="C61" s="18"/>
      <c r="D61" s="18"/>
      <c r="E61" s="22"/>
      <c r="F61" s="18"/>
      <c r="G61" s="18"/>
    </row>
    <row r="62" spans="1:7" x14ac:dyDescent="0.25">
      <c r="A62" s="18" t="s">
        <v>920</v>
      </c>
      <c r="B62" s="18"/>
      <c r="C62" s="18"/>
      <c r="D62" s="18"/>
      <c r="E62" s="22"/>
      <c r="F62" s="18"/>
      <c r="G62" s="18"/>
    </row>
    <row r="63" spans="1:7" x14ac:dyDescent="0.25">
      <c r="A63" s="22">
        <v>1</v>
      </c>
      <c r="B63" s="19" t="s">
        <v>259</v>
      </c>
      <c r="C63" s="19" t="s">
        <v>260</v>
      </c>
      <c r="D63" s="19" t="s">
        <v>890</v>
      </c>
      <c r="E63" s="21">
        <v>31.21</v>
      </c>
      <c r="F63" s="18"/>
      <c r="G63" s="18"/>
    </row>
    <row r="64" spans="1:7" x14ac:dyDescent="0.25">
      <c r="A64" s="22">
        <v>2</v>
      </c>
      <c r="B64" s="19" t="s">
        <v>257</v>
      </c>
      <c r="C64" s="19" t="s">
        <v>258</v>
      </c>
      <c r="D64" s="19" t="s">
        <v>890</v>
      </c>
      <c r="E64" s="21">
        <v>28.12</v>
      </c>
      <c r="F64" s="18"/>
      <c r="G64" s="18"/>
    </row>
    <row r="65" spans="1:7" x14ac:dyDescent="0.25">
      <c r="A65" s="22">
        <v>3</v>
      </c>
      <c r="B65" s="19" t="s">
        <v>244</v>
      </c>
      <c r="C65" s="19" t="s">
        <v>203</v>
      </c>
      <c r="D65" s="19" t="s">
        <v>890</v>
      </c>
      <c r="E65" s="21">
        <v>17.350000000000001</v>
      </c>
      <c r="F65" s="18"/>
      <c r="G65" s="18"/>
    </row>
    <row r="66" spans="1:7" x14ac:dyDescent="0.25">
      <c r="A66" s="22">
        <v>4</v>
      </c>
      <c r="B66" s="19" t="s">
        <v>231</v>
      </c>
      <c r="C66" s="19" t="s">
        <v>146</v>
      </c>
      <c r="D66" s="19" t="s">
        <v>890</v>
      </c>
      <c r="E66" s="21">
        <v>16.73</v>
      </c>
      <c r="F66" s="18"/>
      <c r="G66" s="18"/>
    </row>
    <row r="67" spans="1:7" x14ac:dyDescent="0.25">
      <c r="A67" s="18"/>
      <c r="B67" s="18"/>
      <c r="C67" s="18"/>
      <c r="D67" s="18"/>
      <c r="E67" s="22"/>
      <c r="F67" s="18"/>
      <c r="G67" s="18"/>
    </row>
    <row r="68" spans="1:7" x14ac:dyDescent="0.25">
      <c r="A68" s="18"/>
      <c r="B68" s="18"/>
      <c r="C68" s="18"/>
      <c r="D68" s="18"/>
      <c r="E68" s="22"/>
      <c r="F68" s="18"/>
      <c r="G68" s="18"/>
    </row>
    <row r="69" spans="1:7" x14ac:dyDescent="0.25">
      <c r="A69" s="18"/>
      <c r="B69" s="18"/>
      <c r="C69" s="18"/>
      <c r="D69" s="18"/>
      <c r="E69" s="22"/>
      <c r="F69" s="18"/>
      <c r="G69" s="18"/>
    </row>
    <row r="70" spans="1:7" x14ac:dyDescent="0.25">
      <c r="A70" s="18"/>
      <c r="B70" s="18"/>
      <c r="C70" s="18"/>
      <c r="D70" s="18"/>
      <c r="E70" s="22"/>
      <c r="F70" s="18"/>
      <c r="G70" s="18"/>
    </row>
    <row r="71" spans="1:7" x14ac:dyDescent="0.25">
      <c r="A71" s="18"/>
      <c r="B71" s="18"/>
      <c r="C71" s="18"/>
      <c r="D71" s="18"/>
      <c r="E71" s="22"/>
      <c r="F71" s="18"/>
      <c r="G71" s="18"/>
    </row>
    <row r="72" spans="1:7" x14ac:dyDescent="0.25">
      <c r="E72" s="15"/>
    </row>
  </sheetData>
  <sortState ref="B55:E59">
    <sortCondition descending="1" ref="E55:E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3"/>
  <sheetViews>
    <sheetView topLeftCell="A169" zoomScaleNormal="100" workbookViewId="0">
      <selection activeCell="F24" sqref="F24"/>
    </sheetView>
  </sheetViews>
  <sheetFormatPr defaultColWidth="17.625" defaultRowHeight="15.75" x14ac:dyDescent="0.25"/>
  <cols>
    <col min="1" max="1" width="4.875" customWidth="1"/>
    <col min="2" max="2" width="17.625" customWidth="1"/>
    <col min="3" max="3" width="15.75" customWidth="1"/>
    <col min="4" max="4" width="14.875" customWidth="1"/>
    <col min="5" max="5" width="13" customWidth="1"/>
  </cols>
  <sheetData>
    <row r="1" spans="1:6" x14ac:dyDescent="0.25">
      <c r="A1" s="17" t="s">
        <v>0</v>
      </c>
      <c r="B1" s="18"/>
      <c r="C1" s="18"/>
      <c r="D1" s="18"/>
      <c r="E1" s="18"/>
      <c r="F1" s="18"/>
    </row>
    <row r="2" spans="1:6" x14ac:dyDescent="0.25">
      <c r="A2" s="17" t="s">
        <v>245</v>
      </c>
      <c r="B2" s="18"/>
      <c r="C2" s="18"/>
      <c r="D2" s="18"/>
      <c r="E2" s="18"/>
      <c r="F2" s="18"/>
    </row>
    <row r="3" spans="1:6" x14ac:dyDescent="0.25">
      <c r="A3" s="18"/>
      <c r="B3" s="18"/>
      <c r="C3" s="18"/>
      <c r="D3" s="18"/>
      <c r="E3" s="18"/>
      <c r="F3" s="18"/>
    </row>
    <row r="4" spans="1:6" x14ac:dyDescent="0.25">
      <c r="A4" s="18" t="s">
        <v>886</v>
      </c>
      <c r="B4" s="18"/>
      <c r="C4" s="18"/>
      <c r="D4" s="18"/>
      <c r="E4" s="18"/>
      <c r="F4" s="18"/>
    </row>
    <row r="5" spans="1:6" x14ac:dyDescent="0.25">
      <c r="A5" s="18" t="s">
        <v>9</v>
      </c>
      <c r="B5" s="18"/>
      <c r="C5" s="18"/>
      <c r="D5" s="18"/>
      <c r="E5" s="22" t="s">
        <v>908</v>
      </c>
      <c r="F5" s="18"/>
    </row>
    <row r="6" spans="1:6" x14ac:dyDescent="0.25">
      <c r="A6" s="22">
        <v>1</v>
      </c>
      <c r="B6" s="18" t="s">
        <v>795</v>
      </c>
      <c r="C6" s="18" t="s">
        <v>558</v>
      </c>
      <c r="D6" s="18" t="s">
        <v>889</v>
      </c>
      <c r="E6" s="22">
        <v>12.35</v>
      </c>
      <c r="F6" s="18" t="s">
        <v>884</v>
      </c>
    </row>
    <row r="7" spans="1:6" x14ac:dyDescent="0.25">
      <c r="A7" s="22">
        <v>2</v>
      </c>
      <c r="B7" s="18" t="s">
        <v>795</v>
      </c>
      <c r="C7" s="18" t="s">
        <v>796</v>
      </c>
      <c r="D7" s="18" t="s">
        <v>889</v>
      </c>
      <c r="E7" s="23">
        <v>12.4</v>
      </c>
      <c r="F7" s="18" t="s">
        <v>884</v>
      </c>
    </row>
    <row r="8" spans="1:6" x14ac:dyDescent="0.25">
      <c r="A8" s="22">
        <v>3</v>
      </c>
      <c r="B8" s="18" t="s">
        <v>25</v>
      </c>
      <c r="C8" s="18" t="s">
        <v>559</v>
      </c>
      <c r="D8" s="18" t="s">
        <v>893</v>
      </c>
      <c r="E8" s="22">
        <v>12.72</v>
      </c>
      <c r="F8" s="18" t="s">
        <v>885</v>
      </c>
    </row>
    <row r="9" spans="1:6" x14ac:dyDescent="0.25">
      <c r="A9" s="22">
        <v>4</v>
      </c>
      <c r="B9" s="18" t="s">
        <v>33</v>
      </c>
      <c r="C9" s="18" t="s">
        <v>664</v>
      </c>
      <c r="D9" s="18" t="s">
        <v>892</v>
      </c>
      <c r="E9" s="23">
        <v>13.4</v>
      </c>
      <c r="F9" s="18"/>
    </row>
    <row r="10" spans="1:6" x14ac:dyDescent="0.25">
      <c r="A10" s="22">
        <v>5</v>
      </c>
      <c r="B10" s="18" t="s">
        <v>797</v>
      </c>
      <c r="C10" s="18" t="s">
        <v>281</v>
      </c>
      <c r="D10" s="18" t="s">
        <v>890</v>
      </c>
      <c r="E10" s="22">
        <v>13.41</v>
      </c>
      <c r="F10" s="18"/>
    </row>
    <row r="11" spans="1:6" x14ac:dyDescent="0.25">
      <c r="A11" s="22">
        <v>6</v>
      </c>
      <c r="B11" s="18" t="s">
        <v>312</v>
      </c>
      <c r="C11" s="18" t="s">
        <v>313</v>
      </c>
      <c r="D11" s="18" t="s">
        <v>598</v>
      </c>
      <c r="E11" s="22">
        <v>13.55</v>
      </c>
      <c r="F11" s="18"/>
    </row>
    <row r="12" spans="1:6" x14ac:dyDescent="0.25">
      <c r="A12" s="22">
        <v>7</v>
      </c>
      <c r="B12" s="18" t="s">
        <v>798</v>
      </c>
      <c r="C12" s="18" t="s">
        <v>799</v>
      </c>
      <c r="D12" s="18" t="s">
        <v>890</v>
      </c>
      <c r="E12" s="22">
        <v>14.06</v>
      </c>
      <c r="F12" s="18"/>
    </row>
    <row r="13" spans="1:6" x14ac:dyDescent="0.25">
      <c r="A13" s="18"/>
      <c r="B13" s="18"/>
      <c r="C13" s="18"/>
      <c r="D13" s="18"/>
      <c r="E13" s="22"/>
      <c r="F13" s="18"/>
    </row>
    <row r="14" spans="1:6" x14ac:dyDescent="0.25">
      <c r="A14" s="18" t="s">
        <v>10</v>
      </c>
      <c r="B14" s="18"/>
      <c r="C14" s="18"/>
      <c r="D14" s="18"/>
      <c r="E14" s="22" t="s">
        <v>907</v>
      </c>
      <c r="F14" s="18"/>
    </row>
    <row r="15" spans="1:6" x14ac:dyDescent="0.25">
      <c r="A15" s="22">
        <v>1</v>
      </c>
      <c r="B15" s="18" t="s">
        <v>791</v>
      </c>
      <c r="C15" s="18" t="s">
        <v>530</v>
      </c>
      <c r="D15" s="18" t="s">
        <v>598</v>
      </c>
      <c r="E15" s="23">
        <v>11.6</v>
      </c>
      <c r="F15" s="18" t="s">
        <v>884</v>
      </c>
    </row>
    <row r="16" spans="1:6" x14ac:dyDescent="0.25">
      <c r="A16" s="22">
        <v>2</v>
      </c>
      <c r="B16" s="18" t="s">
        <v>40</v>
      </c>
      <c r="C16" s="18" t="s">
        <v>41</v>
      </c>
      <c r="D16" s="18" t="s">
        <v>401</v>
      </c>
      <c r="E16" s="22">
        <v>11.94</v>
      </c>
      <c r="F16" s="18" t="s">
        <v>884</v>
      </c>
    </row>
    <row r="17" spans="1:6" x14ac:dyDescent="0.25">
      <c r="A17" s="22">
        <v>3</v>
      </c>
      <c r="B17" s="18" t="s">
        <v>60</v>
      </c>
      <c r="C17" s="18" t="s">
        <v>319</v>
      </c>
      <c r="D17" s="18" t="s">
        <v>598</v>
      </c>
      <c r="E17" s="22">
        <v>12.01</v>
      </c>
      <c r="F17" s="18" t="s">
        <v>885</v>
      </c>
    </row>
    <row r="18" spans="1:6" x14ac:dyDescent="0.25">
      <c r="A18" s="22">
        <v>4</v>
      </c>
      <c r="B18" s="18" t="s">
        <v>792</v>
      </c>
      <c r="C18" s="18" t="s">
        <v>790</v>
      </c>
      <c r="D18" s="18" t="s">
        <v>889</v>
      </c>
      <c r="E18" s="22">
        <v>12.22</v>
      </c>
      <c r="F18" s="18" t="s">
        <v>885</v>
      </c>
    </row>
    <row r="19" spans="1:6" x14ac:dyDescent="0.25">
      <c r="A19" s="22">
        <v>5</v>
      </c>
      <c r="B19" s="18" t="s">
        <v>793</v>
      </c>
      <c r="C19" s="18" t="s">
        <v>21</v>
      </c>
      <c r="D19" s="18" t="s">
        <v>16</v>
      </c>
      <c r="E19" s="22">
        <v>12.23</v>
      </c>
      <c r="F19" s="18" t="s">
        <v>885</v>
      </c>
    </row>
    <row r="20" spans="1:6" x14ac:dyDescent="0.25">
      <c r="A20" s="22">
        <v>6</v>
      </c>
      <c r="B20" s="18" t="s">
        <v>794</v>
      </c>
      <c r="C20" s="18" t="s">
        <v>338</v>
      </c>
      <c r="D20" s="18" t="s">
        <v>891</v>
      </c>
      <c r="E20" s="23">
        <v>13.1</v>
      </c>
      <c r="F20" s="18"/>
    </row>
    <row r="21" spans="1:6" x14ac:dyDescent="0.25">
      <c r="A21" s="22">
        <v>7</v>
      </c>
      <c r="B21" s="18" t="s">
        <v>331</v>
      </c>
      <c r="C21" s="18" t="s">
        <v>66</v>
      </c>
      <c r="D21" s="18" t="s">
        <v>892</v>
      </c>
      <c r="E21" s="22">
        <v>14.18</v>
      </c>
      <c r="F21" s="18"/>
    </row>
    <row r="22" spans="1:6" x14ac:dyDescent="0.25">
      <c r="A22" s="18"/>
      <c r="B22" s="18"/>
      <c r="C22" s="18"/>
      <c r="D22" s="18"/>
      <c r="E22" s="22"/>
      <c r="F22" s="18"/>
    </row>
    <row r="23" spans="1:6" x14ac:dyDescent="0.25">
      <c r="A23" s="18" t="s">
        <v>12</v>
      </c>
      <c r="B23" s="18"/>
      <c r="C23" s="18"/>
      <c r="D23" s="18"/>
      <c r="E23" s="22" t="s">
        <v>927</v>
      </c>
      <c r="F23" s="18"/>
    </row>
    <row r="24" spans="1:6" x14ac:dyDescent="0.25">
      <c r="A24" s="22">
        <v>1</v>
      </c>
      <c r="B24" s="18" t="s">
        <v>791</v>
      </c>
      <c r="C24" s="18" t="s">
        <v>530</v>
      </c>
      <c r="D24" s="18" t="s">
        <v>598</v>
      </c>
      <c r="E24" s="22">
        <v>11.52</v>
      </c>
      <c r="F24" s="18" t="s">
        <v>696</v>
      </c>
    </row>
    <row r="25" spans="1:6" x14ac:dyDescent="0.25">
      <c r="A25" s="22">
        <v>2</v>
      </c>
      <c r="B25" s="18" t="s">
        <v>40</v>
      </c>
      <c r="C25" s="18" t="s">
        <v>41</v>
      </c>
      <c r="D25" s="18" t="s">
        <v>401</v>
      </c>
      <c r="E25" s="22">
        <v>11.75</v>
      </c>
      <c r="F25" s="18"/>
    </row>
    <row r="26" spans="1:6" x14ac:dyDescent="0.25">
      <c r="A26" s="22">
        <v>3</v>
      </c>
      <c r="B26" s="18" t="s">
        <v>60</v>
      </c>
      <c r="C26" s="18" t="s">
        <v>319</v>
      </c>
      <c r="D26" s="18" t="s">
        <v>598</v>
      </c>
      <c r="E26" s="23">
        <v>11.9</v>
      </c>
      <c r="F26" s="18"/>
    </row>
    <row r="27" spans="1:6" x14ac:dyDescent="0.25">
      <c r="A27" s="22">
        <v>4</v>
      </c>
      <c r="B27" s="18" t="s">
        <v>795</v>
      </c>
      <c r="C27" s="18" t="s">
        <v>558</v>
      </c>
      <c r="D27" s="18" t="s">
        <v>889</v>
      </c>
      <c r="E27" s="22">
        <v>12.08</v>
      </c>
      <c r="F27" s="18"/>
    </row>
    <row r="28" spans="1:6" x14ac:dyDescent="0.25">
      <c r="A28" s="22">
        <v>5</v>
      </c>
      <c r="B28" s="18" t="s">
        <v>795</v>
      </c>
      <c r="C28" s="18" t="s">
        <v>796</v>
      </c>
      <c r="D28" s="18" t="s">
        <v>889</v>
      </c>
      <c r="E28" s="22">
        <v>12.17</v>
      </c>
      <c r="F28" s="18"/>
    </row>
    <row r="29" spans="1:6" x14ac:dyDescent="0.25">
      <c r="A29" s="22">
        <v>6</v>
      </c>
      <c r="B29" s="18" t="s">
        <v>793</v>
      </c>
      <c r="C29" s="18" t="s">
        <v>21</v>
      </c>
      <c r="D29" s="18" t="s">
        <v>893</v>
      </c>
      <c r="E29" s="22">
        <v>12.27</v>
      </c>
      <c r="F29" s="18"/>
    </row>
    <row r="30" spans="1:6" x14ac:dyDescent="0.25">
      <c r="A30" s="22">
        <v>7</v>
      </c>
      <c r="B30" s="18" t="s">
        <v>792</v>
      </c>
      <c r="C30" s="18" t="s">
        <v>790</v>
      </c>
      <c r="D30" s="18" t="s">
        <v>889</v>
      </c>
      <c r="E30" s="22">
        <v>12.32</v>
      </c>
      <c r="F30" s="18"/>
    </row>
    <row r="31" spans="1:6" x14ac:dyDescent="0.25">
      <c r="A31" s="22">
        <v>8</v>
      </c>
      <c r="B31" s="18" t="s">
        <v>25</v>
      </c>
      <c r="C31" s="18" t="s">
        <v>559</v>
      </c>
      <c r="D31" s="18" t="s">
        <v>893</v>
      </c>
      <c r="E31" s="22">
        <v>12.55</v>
      </c>
      <c r="F31" s="18"/>
    </row>
    <row r="32" spans="1:6" x14ac:dyDescent="0.25">
      <c r="A32" s="18"/>
      <c r="B32" s="18"/>
      <c r="C32" s="18"/>
      <c r="D32" s="18"/>
      <c r="E32" s="22"/>
      <c r="F32" s="18"/>
    </row>
    <row r="33" spans="1:6" x14ac:dyDescent="0.25">
      <c r="A33" s="18" t="s">
        <v>887</v>
      </c>
      <c r="B33" s="18"/>
      <c r="C33" s="18"/>
      <c r="D33" s="18"/>
      <c r="E33" s="22"/>
      <c r="F33" s="18"/>
    </row>
    <row r="34" spans="1:6" x14ac:dyDescent="0.25">
      <c r="A34" s="18" t="s">
        <v>9</v>
      </c>
      <c r="B34" s="18"/>
      <c r="C34" s="18"/>
      <c r="D34" s="18"/>
      <c r="E34" s="22" t="s">
        <v>888</v>
      </c>
      <c r="F34" s="18"/>
    </row>
    <row r="35" spans="1:6" x14ac:dyDescent="0.25">
      <c r="A35" s="22">
        <v>1</v>
      </c>
      <c r="B35" s="18" t="s">
        <v>529</v>
      </c>
      <c r="C35" s="18" t="s">
        <v>530</v>
      </c>
      <c r="D35" s="18" t="s">
        <v>598</v>
      </c>
      <c r="E35" s="22">
        <v>24.21</v>
      </c>
      <c r="F35" s="18" t="s">
        <v>884</v>
      </c>
    </row>
    <row r="36" spans="1:6" x14ac:dyDescent="0.25">
      <c r="A36" s="22">
        <v>2</v>
      </c>
      <c r="B36" s="18" t="s">
        <v>43</v>
      </c>
      <c r="C36" s="18" t="s">
        <v>38</v>
      </c>
      <c r="D36" s="18" t="s">
        <v>892</v>
      </c>
      <c r="E36" s="22">
        <v>25.01</v>
      </c>
      <c r="F36" s="18" t="s">
        <v>884</v>
      </c>
    </row>
    <row r="37" spans="1:6" x14ac:dyDescent="0.25">
      <c r="A37" s="22">
        <v>3</v>
      </c>
      <c r="B37" s="18" t="s">
        <v>531</v>
      </c>
      <c r="C37" s="18" t="s">
        <v>533</v>
      </c>
      <c r="D37" s="18" t="s">
        <v>890</v>
      </c>
      <c r="E37" s="22">
        <v>25.41</v>
      </c>
      <c r="F37" s="18" t="s">
        <v>885</v>
      </c>
    </row>
    <row r="38" spans="1:6" x14ac:dyDescent="0.25">
      <c r="A38" s="22">
        <v>4</v>
      </c>
      <c r="B38" s="18" t="s">
        <v>60</v>
      </c>
      <c r="C38" s="18" t="s">
        <v>338</v>
      </c>
      <c r="D38" s="18" t="s">
        <v>698</v>
      </c>
      <c r="E38" s="23">
        <v>26.8</v>
      </c>
      <c r="F38" s="18"/>
    </row>
    <row r="39" spans="1:6" x14ac:dyDescent="0.25">
      <c r="A39" s="22">
        <v>5</v>
      </c>
      <c r="B39" s="18" t="s">
        <v>316</v>
      </c>
      <c r="C39" s="18" t="s">
        <v>317</v>
      </c>
      <c r="D39" s="18" t="s">
        <v>890</v>
      </c>
      <c r="E39" s="22">
        <v>27.71</v>
      </c>
      <c r="F39" s="18"/>
    </row>
    <row r="40" spans="1:6" x14ac:dyDescent="0.25">
      <c r="A40" s="22">
        <v>6</v>
      </c>
      <c r="B40" s="18" t="s">
        <v>532</v>
      </c>
      <c r="C40" s="18" t="s">
        <v>281</v>
      </c>
      <c r="D40" s="18" t="s">
        <v>890</v>
      </c>
      <c r="E40" s="22">
        <v>27.85</v>
      </c>
      <c r="F40" s="18"/>
    </row>
    <row r="41" spans="1:6" x14ac:dyDescent="0.25">
      <c r="A41" s="18"/>
      <c r="B41" s="18"/>
      <c r="C41" s="18"/>
      <c r="D41" s="18"/>
      <c r="E41" s="22"/>
      <c r="F41" s="18"/>
    </row>
    <row r="42" spans="1:6" x14ac:dyDescent="0.25">
      <c r="A42" s="18" t="s">
        <v>10</v>
      </c>
      <c r="B42" s="18"/>
      <c r="C42" s="18"/>
      <c r="D42" s="18"/>
      <c r="E42" s="22" t="s">
        <v>520</v>
      </c>
      <c r="F42" s="18"/>
    </row>
    <row r="43" spans="1:6" x14ac:dyDescent="0.25">
      <c r="A43" s="22">
        <v>1</v>
      </c>
      <c r="B43" s="18" t="s">
        <v>60</v>
      </c>
      <c r="C43" s="18" t="s">
        <v>319</v>
      </c>
      <c r="D43" s="18" t="s">
        <v>598</v>
      </c>
      <c r="E43" s="22">
        <v>24.34</v>
      </c>
      <c r="F43" s="18" t="s">
        <v>884</v>
      </c>
    </row>
    <row r="44" spans="1:6" x14ac:dyDescent="0.25">
      <c r="A44" s="22">
        <v>2</v>
      </c>
      <c r="B44" s="18" t="s">
        <v>40</v>
      </c>
      <c r="C44" s="18" t="s">
        <v>41</v>
      </c>
      <c r="D44" s="18" t="s">
        <v>401</v>
      </c>
      <c r="E44" s="22">
        <v>24.52</v>
      </c>
      <c r="F44" s="18" t="s">
        <v>884</v>
      </c>
    </row>
    <row r="45" spans="1:6" x14ac:dyDescent="0.25">
      <c r="A45" s="22">
        <v>3</v>
      </c>
      <c r="B45" s="18" t="s">
        <v>332</v>
      </c>
      <c r="C45" s="18" t="s">
        <v>41</v>
      </c>
      <c r="D45" s="18" t="s">
        <v>889</v>
      </c>
      <c r="E45" s="22">
        <v>24.69</v>
      </c>
      <c r="F45" s="18" t="s">
        <v>885</v>
      </c>
    </row>
    <row r="46" spans="1:6" x14ac:dyDescent="0.25">
      <c r="A46" s="22">
        <v>4</v>
      </c>
      <c r="B46" s="18" t="s">
        <v>557</v>
      </c>
      <c r="C46" s="18" t="s">
        <v>558</v>
      </c>
      <c r="D46" s="18" t="s">
        <v>889</v>
      </c>
      <c r="E46" s="22">
        <v>25.24</v>
      </c>
      <c r="F46" s="18" t="s">
        <v>885</v>
      </c>
    </row>
    <row r="47" spans="1:6" x14ac:dyDescent="0.25">
      <c r="A47" s="22">
        <v>5</v>
      </c>
      <c r="B47" s="18" t="s">
        <v>25</v>
      </c>
      <c r="C47" s="18" t="s">
        <v>559</v>
      </c>
      <c r="D47" s="18" t="s">
        <v>893</v>
      </c>
      <c r="E47" s="22">
        <v>25.82</v>
      </c>
      <c r="F47" s="18" t="s">
        <v>885</v>
      </c>
    </row>
    <row r="48" spans="1:6" x14ac:dyDescent="0.25">
      <c r="A48" s="22">
        <v>6</v>
      </c>
      <c r="B48" s="18" t="s">
        <v>325</v>
      </c>
      <c r="C48" s="18" t="s">
        <v>326</v>
      </c>
      <c r="D48" s="18" t="s">
        <v>698</v>
      </c>
      <c r="E48" s="22">
        <v>28.96</v>
      </c>
      <c r="F48" s="18"/>
    </row>
    <row r="49" spans="1:6" x14ac:dyDescent="0.25">
      <c r="A49" s="18"/>
      <c r="B49" s="18"/>
      <c r="C49" s="18"/>
      <c r="D49" s="18"/>
      <c r="E49" s="22"/>
      <c r="F49" s="18"/>
    </row>
    <row r="50" spans="1:6" x14ac:dyDescent="0.25">
      <c r="A50" s="18" t="s">
        <v>12</v>
      </c>
      <c r="B50" s="18"/>
      <c r="C50" s="18"/>
      <c r="D50" s="18"/>
      <c r="E50" s="22" t="s">
        <v>549</v>
      </c>
      <c r="F50" s="18"/>
    </row>
    <row r="51" spans="1:6" x14ac:dyDescent="0.25">
      <c r="A51" s="22">
        <v>1</v>
      </c>
      <c r="B51" s="18" t="s">
        <v>529</v>
      </c>
      <c r="C51" s="18" t="s">
        <v>530</v>
      </c>
      <c r="D51" s="18" t="s">
        <v>598</v>
      </c>
      <c r="E51" s="22">
        <v>23.88</v>
      </c>
      <c r="F51" s="18"/>
    </row>
    <row r="52" spans="1:6" x14ac:dyDescent="0.25">
      <c r="A52" s="22">
        <v>2</v>
      </c>
      <c r="B52" s="18" t="s">
        <v>40</v>
      </c>
      <c r="C52" s="18" t="s">
        <v>41</v>
      </c>
      <c r="D52" s="18" t="s">
        <v>401</v>
      </c>
      <c r="E52" s="22">
        <v>24.07</v>
      </c>
      <c r="F52" s="18"/>
    </row>
    <row r="53" spans="1:6" x14ac:dyDescent="0.25">
      <c r="A53" s="22">
        <v>3</v>
      </c>
      <c r="B53" s="18" t="s">
        <v>60</v>
      </c>
      <c r="C53" s="18" t="s">
        <v>319</v>
      </c>
      <c r="D53" s="18" t="s">
        <v>598</v>
      </c>
      <c r="E53" s="22">
        <v>24.15</v>
      </c>
      <c r="F53" s="18"/>
    </row>
    <row r="54" spans="1:6" x14ac:dyDescent="0.25">
      <c r="A54" s="22">
        <v>4</v>
      </c>
      <c r="B54" s="18" t="s">
        <v>332</v>
      </c>
      <c r="C54" s="18" t="s">
        <v>41</v>
      </c>
      <c r="D54" s="18" t="s">
        <v>889</v>
      </c>
      <c r="E54" s="22">
        <v>24.82</v>
      </c>
      <c r="F54" s="18"/>
    </row>
    <row r="55" spans="1:6" x14ac:dyDescent="0.25">
      <c r="A55" s="22">
        <v>5</v>
      </c>
      <c r="B55" s="18" t="s">
        <v>43</v>
      </c>
      <c r="C55" s="18" t="s">
        <v>38</v>
      </c>
      <c r="D55" s="18" t="s">
        <v>892</v>
      </c>
      <c r="E55" s="22">
        <v>25.18</v>
      </c>
      <c r="F55" s="18"/>
    </row>
    <row r="56" spans="1:6" x14ac:dyDescent="0.25">
      <c r="A56" s="22">
        <v>6</v>
      </c>
      <c r="B56" s="18" t="s">
        <v>557</v>
      </c>
      <c r="C56" s="18" t="s">
        <v>558</v>
      </c>
      <c r="D56" s="18" t="s">
        <v>889</v>
      </c>
      <c r="E56" s="22">
        <v>25.19</v>
      </c>
      <c r="F56" s="18"/>
    </row>
    <row r="57" spans="1:6" x14ac:dyDescent="0.25">
      <c r="A57" s="22">
        <v>7</v>
      </c>
      <c r="B57" s="18" t="s">
        <v>531</v>
      </c>
      <c r="C57" s="18" t="s">
        <v>533</v>
      </c>
      <c r="D57" s="18" t="s">
        <v>890</v>
      </c>
      <c r="E57" s="22">
        <v>25.54</v>
      </c>
      <c r="F57" s="18"/>
    </row>
    <row r="58" spans="1:6" x14ac:dyDescent="0.25">
      <c r="A58" s="22">
        <v>8</v>
      </c>
      <c r="B58" s="18" t="s">
        <v>25</v>
      </c>
      <c r="C58" s="18" t="s">
        <v>559</v>
      </c>
      <c r="D58" s="18" t="s">
        <v>893</v>
      </c>
      <c r="E58" s="22">
        <v>25.55</v>
      </c>
      <c r="F58" s="18"/>
    </row>
    <row r="59" spans="1:6" x14ac:dyDescent="0.25">
      <c r="A59" s="18"/>
      <c r="B59" s="18"/>
      <c r="C59" s="18"/>
      <c r="D59" s="18"/>
      <c r="E59" s="22"/>
      <c r="F59" s="18"/>
    </row>
    <row r="60" spans="1:6" x14ac:dyDescent="0.25">
      <c r="A60" s="18" t="s">
        <v>900</v>
      </c>
      <c r="B60" s="18"/>
      <c r="C60" s="18"/>
      <c r="D60" s="18"/>
      <c r="E60" s="22"/>
      <c r="F60" s="18"/>
    </row>
    <row r="61" spans="1:6" x14ac:dyDescent="0.25">
      <c r="A61" s="18" t="s">
        <v>12</v>
      </c>
      <c r="B61" s="18"/>
      <c r="C61" s="18"/>
      <c r="D61" s="18"/>
      <c r="E61" s="22"/>
      <c r="F61" s="18"/>
    </row>
    <row r="62" spans="1:6" x14ac:dyDescent="0.25">
      <c r="A62" s="22">
        <v>1</v>
      </c>
      <c r="B62" s="18" t="s">
        <v>96</v>
      </c>
      <c r="C62" s="18" t="s">
        <v>683</v>
      </c>
      <c r="D62" s="18" t="s">
        <v>893</v>
      </c>
      <c r="E62" s="22">
        <v>38.36</v>
      </c>
      <c r="F62" s="18"/>
    </row>
    <row r="63" spans="1:6" x14ac:dyDescent="0.25">
      <c r="A63" s="22">
        <v>2</v>
      </c>
      <c r="B63" s="18" t="s">
        <v>335</v>
      </c>
      <c r="C63" s="18" t="s">
        <v>336</v>
      </c>
      <c r="D63" s="18" t="s">
        <v>894</v>
      </c>
      <c r="E63" s="22">
        <v>40.43</v>
      </c>
      <c r="F63" s="18"/>
    </row>
    <row r="64" spans="1:6" x14ac:dyDescent="0.25">
      <c r="A64" s="22">
        <v>3</v>
      </c>
      <c r="B64" s="18" t="s">
        <v>25</v>
      </c>
      <c r="C64" s="18" t="s">
        <v>559</v>
      </c>
      <c r="D64" s="18" t="s">
        <v>893</v>
      </c>
      <c r="E64" s="22">
        <v>40.56</v>
      </c>
      <c r="F64" s="18"/>
    </row>
    <row r="65" spans="1:6" x14ac:dyDescent="0.25">
      <c r="A65" s="22">
        <v>4</v>
      </c>
      <c r="B65" s="18" t="s">
        <v>23</v>
      </c>
      <c r="C65" s="18" t="s">
        <v>684</v>
      </c>
      <c r="D65" s="18" t="s">
        <v>598</v>
      </c>
      <c r="E65" s="23">
        <v>41.7</v>
      </c>
      <c r="F65" s="18"/>
    </row>
    <row r="66" spans="1:6" x14ac:dyDescent="0.25">
      <c r="A66" s="22">
        <v>5</v>
      </c>
      <c r="B66" s="18" t="s">
        <v>402</v>
      </c>
      <c r="C66" s="18" t="s">
        <v>685</v>
      </c>
      <c r="D66" s="18" t="s">
        <v>890</v>
      </c>
      <c r="E66" s="22">
        <v>43.42</v>
      </c>
      <c r="F66" s="18"/>
    </row>
    <row r="67" spans="1:6" x14ac:dyDescent="0.25">
      <c r="A67" s="22">
        <v>6</v>
      </c>
      <c r="B67" s="18" t="s">
        <v>329</v>
      </c>
      <c r="C67" s="18" t="s">
        <v>330</v>
      </c>
      <c r="D67" s="18" t="s">
        <v>890</v>
      </c>
      <c r="E67" s="22">
        <v>46.28</v>
      </c>
      <c r="F67" s="18"/>
    </row>
    <row r="68" spans="1:6" x14ac:dyDescent="0.25">
      <c r="A68" s="22">
        <v>7</v>
      </c>
      <c r="B68" s="18" t="s">
        <v>557</v>
      </c>
      <c r="C68" s="18" t="s">
        <v>87</v>
      </c>
      <c r="D68" s="18" t="s">
        <v>890</v>
      </c>
      <c r="E68" s="22">
        <v>46.85</v>
      </c>
      <c r="F68" s="18"/>
    </row>
    <row r="69" spans="1:6" x14ac:dyDescent="0.25">
      <c r="A69" s="18"/>
      <c r="B69" s="18"/>
      <c r="C69" s="18"/>
      <c r="D69" s="18"/>
      <c r="E69" s="22"/>
      <c r="F69" s="18"/>
    </row>
    <row r="70" spans="1:6" x14ac:dyDescent="0.25">
      <c r="A70" s="18" t="s">
        <v>901</v>
      </c>
      <c r="B70" s="18"/>
      <c r="C70" s="18" t="s">
        <v>895</v>
      </c>
      <c r="D70" s="18"/>
      <c r="E70" s="22"/>
      <c r="F70" s="18"/>
    </row>
    <row r="71" spans="1:6" x14ac:dyDescent="0.25">
      <c r="A71" s="22">
        <v>1</v>
      </c>
      <c r="B71" s="18" t="s">
        <v>570</v>
      </c>
      <c r="C71" s="18" t="s">
        <v>575</v>
      </c>
      <c r="D71" s="18" t="s">
        <v>598</v>
      </c>
      <c r="E71" s="22" t="s">
        <v>581</v>
      </c>
      <c r="F71" s="17" t="s">
        <v>899</v>
      </c>
    </row>
    <row r="72" spans="1:6" x14ac:dyDescent="0.25">
      <c r="A72" s="22">
        <v>2</v>
      </c>
      <c r="B72" s="18" t="s">
        <v>571</v>
      </c>
      <c r="C72" s="18" t="s">
        <v>576</v>
      </c>
      <c r="D72" s="18" t="s">
        <v>889</v>
      </c>
      <c r="E72" s="22" t="s">
        <v>582</v>
      </c>
      <c r="F72" s="18"/>
    </row>
    <row r="73" spans="1:6" x14ac:dyDescent="0.25">
      <c r="A73" s="22">
        <v>3</v>
      </c>
      <c r="B73" s="18" t="s">
        <v>263</v>
      </c>
      <c r="C73" s="18" t="s">
        <v>577</v>
      </c>
      <c r="D73" s="18" t="s">
        <v>890</v>
      </c>
      <c r="E73" s="22" t="s">
        <v>583</v>
      </c>
      <c r="F73" s="18"/>
    </row>
    <row r="74" spans="1:6" x14ac:dyDescent="0.25">
      <c r="A74" s="22">
        <v>4</v>
      </c>
      <c r="B74" s="18" t="s">
        <v>390</v>
      </c>
      <c r="C74" s="18" t="s">
        <v>123</v>
      </c>
      <c r="D74" s="18" t="s">
        <v>904</v>
      </c>
      <c r="E74" s="22" t="s">
        <v>584</v>
      </c>
      <c r="F74" s="18"/>
    </row>
    <row r="75" spans="1:6" x14ac:dyDescent="0.25">
      <c r="A75" s="22">
        <v>5</v>
      </c>
      <c r="B75" s="18" t="s">
        <v>572</v>
      </c>
      <c r="C75" s="18" t="s">
        <v>578</v>
      </c>
      <c r="D75" s="18" t="s">
        <v>890</v>
      </c>
      <c r="E75" s="22" t="s">
        <v>585</v>
      </c>
      <c r="F75" s="18"/>
    </row>
    <row r="76" spans="1:6" x14ac:dyDescent="0.25">
      <c r="A76" s="22">
        <v>6</v>
      </c>
      <c r="B76" s="18" t="s">
        <v>86</v>
      </c>
      <c r="C76" s="18" t="s">
        <v>579</v>
      </c>
      <c r="D76" s="18" t="s">
        <v>889</v>
      </c>
      <c r="E76" s="22" t="s">
        <v>586</v>
      </c>
      <c r="F76" s="18"/>
    </row>
    <row r="77" spans="1:6" x14ac:dyDescent="0.25">
      <c r="A77" s="22">
        <v>7</v>
      </c>
      <c r="B77" s="18" t="s">
        <v>329</v>
      </c>
      <c r="C77" s="18" t="s">
        <v>330</v>
      </c>
      <c r="D77" s="18" t="s">
        <v>890</v>
      </c>
      <c r="E77" s="22" t="s">
        <v>587</v>
      </c>
      <c r="F77" s="18"/>
    </row>
    <row r="78" spans="1:6" x14ac:dyDescent="0.25">
      <c r="A78" s="22">
        <v>8</v>
      </c>
      <c r="B78" s="18" t="s">
        <v>573</v>
      </c>
      <c r="C78" s="18" t="s">
        <v>230</v>
      </c>
      <c r="D78" s="18" t="s">
        <v>892</v>
      </c>
      <c r="E78" s="22" t="s">
        <v>588</v>
      </c>
      <c r="F78" s="18"/>
    </row>
    <row r="79" spans="1:6" x14ac:dyDescent="0.25">
      <c r="A79" s="22">
        <v>9</v>
      </c>
      <c r="B79" s="18" t="s">
        <v>316</v>
      </c>
      <c r="C79" s="18" t="s">
        <v>322</v>
      </c>
      <c r="D79" s="18" t="s">
        <v>698</v>
      </c>
      <c r="E79" s="22" t="s">
        <v>589</v>
      </c>
      <c r="F79" s="18"/>
    </row>
    <row r="80" spans="1:6" x14ac:dyDescent="0.25">
      <c r="A80" s="22">
        <v>10</v>
      </c>
      <c r="B80" s="18" t="s">
        <v>574</v>
      </c>
      <c r="C80" s="18" t="s">
        <v>580</v>
      </c>
      <c r="D80" s="18" t="s">
        <v>598</v>
      </c>
      <c r="E80" s="22" t="s">
        <v>590</v>
      </c>
      <c r="F80" s="18"/>
    </row>
    <row r="81" spans="1:6" x14ac:dyDescent="0.25">
      <c r="A81" s="22"/>
      <c r="B81" s="18"/>
      <c r="C81" s="18"/>
      <c r="D81" s="18"/>
      <c r="E81" s="22"/>
      <c r="F81" s="18"/>
    </row>
    <row r="82" spans="1:6" x14ac:dyDescent="0.25">
      <c r="A82" s="22"/>
      <c r="B82" s="18"/>
      <c r="C82" s="18" t="s">
        <v>896</v>
      </c>
      <c r="D82" s="18"/>
      <c r="E82" s="22"/>
      <c r="F82" s="18"/>
    </row>
    <row r="83" spans="1:6" x14ac:dyDescent="0.25">
      <c r="A83" s="22">
        <v>1</v>
      </c>
      <c r="B83" s="18" t="s">
        <v>700</v>
      </c>
      <c r="C83" s="18" t="s">
        <v>683</v>
      </c>
      <c r="D83" s="18" t="s">
        <v>893</v>
      </c>
      <c r="E83" s="22" t="s">
        <v>701</v>
      </c>
      <c r="F83" s="17" t="s">
        <v>897</v>
      </c>
    </row>
    <row r="84" spans="1:6" x14ac:dyDescent="0.25">
      <c r="A84" s="22">
        <v>2</v>
      </c>
      <c r="B84" s="18" t="s">
        <v>702</v>
      </c>
      <c r="C84" s="18" t="s">
        <v>703</v>
      </c>
      <c r="D84" s="18" t="s">
        <v>890</v>
      </c>
      <c r="E84" s="22" t="s">
        <v>704</v>
      </c>
      <c r="F84" s="17" t="s">
        <v>898</v>
      </c>
    </row>
    <row r="85" spans="1:6" x14ac:dyDescent="0.25">
      <c r="A85" s="22">
        <v>3</v>
      </c>
      <c r="B85" s="18" t="s">
        <v>705</v>
      </c>
      <c r="C85" s="18" t="s">
        <v>706</v>
      </c>
      <c r="D85" s="18" t="s">
        <v>904</v>
      </c>
      <c r="E85" s="22" t="s">
        <v>707</v>
      </c>
      <c r="F85" s="18"/>
    </row>
    <row r="86" spans="1:6" x14ac:dyDescent="0.25">
      <c r="A86" s="22">
        <v>4</v>
      </c>
      <c r="B86" s="18" t="s">
        <v>708</v>
      </c>
      <c r="C86" s="18" t="s">
        <v>709</v>
      </c>
      <c r="D86" s="18" t="s">
        <v>889</v>
      </c>
      <c r="E86" s="22" t="s">
        <v>710</v>
      </c>
      <c r="F86" s="18"/>
    </row>
    <row r="87" spans="1:6" x14ac:dyDescent="0.25">
      <c r="A87" s="22">
        <v>5</v>
      </c>
      <c r="B87" s="18" t="s">
        <v>23</v>
      </c>
      <c r="C87" s="18" t="s">
        <v>684</v>
      </c>
      <c r="D87" s="18" t="s">
        <v>598</v>
      </c>
      <c r="E87" s="22" t="s">
        <v>711</v>
      </c>
      <c r="F87" s="18"/>
    </row>
    <row r="88" spans="1:6" x14ac:dyDescent="0.25">
      <c r="A88" s="22">
        <v>6</v>
      </c>
      <c r="B88" s="18" t="s">
        <v>85</v>
      </c>
      <c r="C88" s="18" t="s">
        <v>712</v>
      </c>
      <c r="D88" s="18" t="s">
        <v>890</v>
      </c>
      <c r="E88" s="22" t="s">
        <v>713</v>
      </c>
      <c r="F88" s="18"/>
    </row>
    <row r="89" spans="1:6" x14ac:dyDescent="0.25">
      <c r="A89" s="22">
        <v>7</v>
      </c>
      <c r="B89" s="18" t="s">
        <v>335</v>
      </c>
      <c r="C89" s="18" t="s">
        <v>336</v>
      </c>
      <c r="D89" s="18" t="s">
        <v>894</v>
      </c>
      <c r="E89" s="22" t="s">
        <v>714</v>
      </c>
      <c r="F89" s="18"/>
    </row>
    <row r="90" spans="1:6" x14ac:dyDescent="0.25">
      <c r="A90" s="22">
        <v>8</v>
      </c>
      <c r="B90" s="18" t="s">
        <v>715</v>
      </c>
      <c r="C90" s="18" t="s">
        <v>347</v>
      </c>
      <c r="D90" s="18" t="s">
        <v>890</v>
      </c>
      <c r="E90" s="22" t="s">
        <v>716</v>
      </c>
      <c r="F90" s="18"/>
    </row>
    <row r="91" spans="1:6" x14ac:dyDescent="0.25">
      <c r="A91" s="22">
        <v>9</v>
      </c>
      <c r="B91" s="18" t="s">
        <v>557</v>
      </c>
      <c r="C91" s="18" t="s">
        <v>717</v>
      </c>
      <c r="D91" s="18" t="s">
        <v>598</v>
      </c>
      <c r="E91" s="22" t="s">
        <v>718</v>
      </c>
      <c r="F91" s="18"/>
    </row>
    <row r="92" spans="1:6" x14ac:dyDescent="0.25">
      <c r="A92" s="18"/>
      <c r="B92" s="18"/>
      <c r="C92" s="18"/>
      <c r="D92" s="18"/>
      <c r="E92" s="22"/>
      <c r="F92" s="18"/>
    </row>
    <row r="93" spans="1:6" x14ac:dyDescent="0.25">
      <c r="A93" s="18" t="s">
        <v>902</v>
      </c>
      <c r="B93" s="18"/>
      <c r="C93" s="18"/>
      <c r="D93" s="18"/>
      <c r="E93" s="22"/>
      <c r="F93" s="18"/>
    </row>
    <row r="94" spans="1:6" x14ac:dyDescent="0.25">
      <c r="A94" s="22">
        <v>1</v>
      </c>
      <c r="B94" s="18" t="s">
        <v>837</v>
      </c>
      <c r="C94" s="18" t="s">
        <v>838</v>
      </c>
      <c r="D94" s="18" t="s">
        <v>598</v>
      </c>
      <c r="E94" s="22" t="s">
        <v>839</v>
      </c>
      <c r="F94" s="18"/>
    </row>
    <row r="95" spans="1:6" x14ac:dyDescent="0.25">
      <c r="A95" s="22">
        <v>2</v>
      </c>
      <c r="B95" s="18" t="s">
        <v>702</v>
      </c>
      <c r="C95" s="18" t="s">
        <v>703</v>
      </c>
      <c r="D95" s="18" t="s">
        <v>890</v>
      </c>
      <c r="E95" s="22" t="s">
        <v>840</v>
      </c>
      <c r="F95" s="18"/>
    </row>
    <row r="96" spans="1:6" x14ac:dyDescent="0.25">
      <c r="A96" s="22">
        <v>3</v>
      </c>
      <c r="B96" s="18" t="s">
        <v>557</v>
      </c>
      <c r="C96" s="18" t="s">
        <v>841</v>
      </c>
      <c r="D96" s="18" t="s">
        <v>889</v>
      </c>
      <c r="E96" s="22" t="s">
        <v>842</v>
      </c>
      <c r="F96" s="18"/>
    </row>
    <row r="97" spans="1:6" x14ac:dyDescent="0.25">
      <c r="A97" s="22">
        <v>4</v>
      </c>
      <c r="B97" s="18" t="s">
        <v>570</v>
      </c>
      <c r="C97" s="18" t="s">
        <v>575</v>
      </c>
      <c r="D97" s="18" t="s">
        <v>598</v>
      </c>
      <c r="E97" s="22" t="s">
        <v>843</v>
      </c>
      <c r="F97" s="18"/>
    </row>
    <row r="98" spans="1:6" x14ac:dyDescent="0.25">
      <c r="A98" s="22">
        <v>5</v>
      </c>
      <c r="B98" s="18" t="s">
        <v>844</v>
      </c>
      <c r="C98" s="18" t="s">
        <v>277</v>
      </c>
      <c r="D98" s="18" t="s">
        <v>598</v>
      </c>
      <c r="E98" s="22" t="s">
        <v>845</v>
      </c>
      <c r="F98" s="18"/>
    </row>
    <row r="99" spans="1:6" x14ac:dyDescent="0.25">
      <c r="A99" s="22">
        <v>6</v>
      </c>
      <c r="B99" s="18" t="s">
        <v>572</v>
      </c>
      <c r="C99" s="18" t="s">
        <v>578</v>
      </c>
      <c r="D99" s="18" t="s">
        <v>890</v>
      </c>
      <c r="E99" s="22" t="s">
        <v>846</v>
      </c>
      <c r="F99" s="18"/>
    </row>
    <row r="100" spans="1:6" x14ac:dyDescent="0.25">
      <c r="A100" s="22">
        <v>7</v>
      </c>
      <c r="B100" s="18" t="s">
        <v>23</v>
      </c>
      <c r="C100" s="18" t="s">
        <v>847</v>
      </c>
      <c r="D100" s="18" t="s">
        <v>598</v>
      </c>
      <c r="E100" s="22" t="s">
        <v>848</v>
      </c>
      <c r="F100" s="18"/>
    </row>
    <row r="101" spans="1:6" x14ac:dyDescent="0.25">
      <c r="A101" s="22">
        <v>8</v>
      </c>
      <c r="B101" s="18" t="s">
        <v>571</v>
      </c>
      <c r="C101" s="18" t="s">
        <v>576</v>
      </c>
      <c r="D101" s="18" t="s">
        <v>889</v>
      </c>
      <c r="E101" s="22" t="s">
        <v>849</v>
      </c>
      <c r="F101" s="18"/>
    </row>
    <row r="102" spans="1:6" x14ac:dyDescent="0.25">
      <c r="A102" s="22">
        <v>9</v>
      </c>
      <c r="B102" s="18" t="s">
        <v>715</v>
      </c>
      <c r="C102" s="18" t="s">
        <v>347</v>
      </c>
      <c r="D102" s="18" t="s">
        <v>890</v>
      </c>
      <c r="E102" s="22" t="s">
        <v>850</v>
      </c>
      <c r="F102" s="18"/>
    </row>
    <row r="103" spans="1:6" x14ac:dyDescent="0.25">
      <c r="A103" s="22">
        <v>10</v>
      </c>
      <c r="B103" s="18" t="s">
        <v>46</v>
      </c>
      <c r="C103" s="18" t="s">
        <v>851</v>
      </c>
      <c r="D103" s="18" t="s">
        <v>892</v>
      </c>
      <c r="E103" s="22" t="s">
        <v>852</v>
      </c>
      <c r="F103" s="18"/>
    </row>
    <row r="104" spans="1:6" x14ac:dyDescent="0.25">
      <c r="A104" s="22">
        <v>11</v>
      </c>
      <c r="B104" s="18" t="s">
        <v>853</v>
      </c>
      <c r="C104" s="18" t="s">
        <v>854</v>
      </c>
      <c r="D104" s="18" t="s">
        <v>905</v>
      </c>
      <c r="E104" s="22" t="s">
        <v>855</v>
      </c>
      <c r="F104" s="18"/>
    </row>
    <row r="105" spans="1:6" x14ac:dyDescent="0.25">
      <c r="A105" s="22">
        <v>12</v>
      </c>
      <c r="B105" s="18" t="s">
        <v>856</v>
      </c>
      <c r="C105" s="18" t="s">
        <v>577</v>
      </c>
      <c r="D105" s="18" t="s">
        <v>890</v>
      </c>
      <c r="E105" s="22" t="s">
        <v>857</v>
      </c>
      <c r="F105" s="18"/>
    </row>
    <row r="106" spans="1:6" x14ac:dyDescent="0.25">
      <c r="A106" s="22">
        <v>13</v>
      </c>
      <c r="B106" s="18" t="s">
        <v>858</v>
      </c>
      <c r="C106" s="18" t="s">
        <v>859</v>
      </c>
      <c r="D106" s="18" t="s">
        <v>893</v>
      </c>
      <c r="E106" s="22" t="s">
        <v>860</v>
      </c>
      <c r="F106" s="18"/>
    </row>
    <row r="107" spans="1:6" x14ac:dyDescent="0.25">
      <c r="A107" s="22">
        <v>14</v>
      </c>
      <c r="B107" s="18" t="s">
        <v>337</v>
      </c>
      <c r="C107" s="18" t="s">
        <v>430</v>
      </c>
      <c r="D107" s="18" t="s">
        <v>890</v>
      </c>
      <c r="E107" s="22" t="s">
        <v>861</v>
      </c>
      <c r="F107" s="18"/>
    </row>
    <row r="108" spans="1:6" x14ac:dyDescent="0.25">
      <c r="A108" s="22">
        <v>15</v>
      </c>
      <c r="B108" s="18" t="s">
        <v>86</v>
      </c>
      <c r="C108" s="18" t="s">
        <v>579</v>
      </c>
      <c r="D108" s="18" t="s">
        <v>889</v>
      </c>
      <c r="E108" s="22" t="s">
        <v>862</v>
      </c>
      <c r="F108" s="18"/>
    </row>
    <row r="109" spans="1:6" x14ac:dyDescent="0.25">
      <c r="A109" s="22">
        <v>16</v>
      </c>
      <c r="B109" s="18" t="s">
        <v>316</v>
      </c>
      <c r="C109" s="18" t="s">
        <v>322</v>
      </c>
      <c r="D109" s="18" t="s">
        <v>698</v>
      </c>
      <c r="E109" s="22" t="s">
        <v>863</v>
      </c>
      <c r="F109" s="18"/>
    </row>
    <row r="110" spans="1:6" x14ac:dyDescent="0.25">
      <c r="A110" s="22">
        <v>17</v>
      </c>
      <c r="B110" s="18" t="s">
        <v>864</v>
      </c>
      <c r="C110" s="18" t="s">
        <v>865</v>
      </c>
      <c r="D110" s="18" t="s">
        <v>892</v>
      </c>
      <c r="E110" s="22" t="s">
        <v>866</v>
      </c>
      <c r="F110" s="18"/>
    </row>
    <row r="111" spans="1:6" x14ac:dyDescent="0.25">
      <c r="A111" s="22">
        <v>18</v>
      </c>
      <c r="B111" s="18" t="s">
        <v>867</v>
      </c>
      <c r="C111" s="18" t="s">
        <v>868</v>
      </c>
      <c r="D111" s="18" t="s">
        <v>890</v>
      </c>
      <c r="E111" s="22" t="s">
        <v>869</v>
      </c>
      <c r="F111" s="18"/>
    </row>
    <row r="112" spans="1:6" x14ac:dyDescent="0.25">
      <c r="A112" s="18"/>
      <c r="B112" s="18"/>
      <c r="C112" s="18"/>
      <c r="D112" s="18"/>
      <c r="E112" s="22"/>
      <c r="F112" s="18"/>
    </row>
    <row r="113" spans="1:6" x14ac:dyDescent="0.25">
      <c r="A113" s="18" t="s">
        <v>13</v>
      </c>
      <c r="B113" s="18"/>
      <c r="C113" s="18"/>
      <c r="D113" s="18"/>
      <c r="E113" s="22" t="s">
        <v>693</v>
      </c>
      <c r="F113" s="18"/>
    </row>
    <row r="114" spans="1:6" x14ac:dyDescent="0.25">
      <c r="A114" s="22">
        <v>1</v>
      </c>
      <c r="B114" s="18" t="s">
        <v>312</v>
      </c>
      <c r="C114" s="18" t="s">
        <v>313</v>
      </c>
      <c r="D114" s="18" t="s">
        <v>598</v>
      </c>
      <c r="E114" s="21">
        <v>13.26</v>
      </c>
      <c r="F114" s="18"/>
    </row>
    <row r="115" spans="1:6" x14ac:dyDescent="0.25">
      <c r="A115" s="22">
        <v>2</v>
      </c>
      <c r="B115" s="18" t="s">
        <v>557</v>
      </c>
      <c r="C115" s="18" t="s">
        <v>87</v>
      </c>
      <c r="D115" s="18" t="s">
        <v>890</v>
      </c>
      <c r="E115" s="22">
        <v>13.74</v>
      </c>
      <c r="F115" s="18"/>
    </row>
    <row r="116" spans="1:6" x14ac:dyDescent="0.25">
      <c r="A116" s="22">
        <v>3</v>
      </c>
      <c r="B116" s="18" t="s">
        <v>37</v>
      </c>
      <c r="C116" s="18" t="s">
        <v>318</v>
      </c>
      <c r="D116" s="18" t="s">
        <v>598</v>
      </c>
      <c r="E116" s="22">
        <v>13.86</v>
      </c>
      <c r="F116" s="18"/>
    </row>
    <row r="117" spans="1:6" x14ac:dyDescent="0.25">
      <c r="A117" s="22">
        <v>4</v>
      </c>
      <c r="B117" s="18" t="s">
        <v>331</v>
      </c>
      <c r="C117" s="18" t="s">
        <v>66</v>
      </c>
      <c r="D117" s="18" t="s">
        <v>892</v>
      </c>
      <c r="E117" s="22">
        <v>14.19</v>
      </c>
      <c r="F117" s="18"/>
    </row>
    <row r="118" spans="1:6" x14ac:dyDescent="0.25">
      <c r="A118" s="22">
        <v>5</v>
      </c>
      <c r="B118" s="18" t="s">
        <v>33</v>
      </c>
      <c r="C118" s="18" t="s">
        <v>34</v>
      </c>
      <c r="D118" s="18" t="s">
        <v>892</v>
      </c>
      <c r="E118" s="23">
        <v>14.8</v>
      </c>
      <c r="F118" s="18"/>
    </row>
    <row r="119" spans="1:6" x14ac:dyDescent="0.25">
      <c r="A119" s="22">
        <v>6</v>
      </c>
      <c r="B119" s="18" t="s">
        <v>402</v>
      </c>
      <c r="C119" s="18" t="s">
        <v>685</v>
      </c>
      <c r="D119" s="18" t="s">
        <v>890</v>
      </c>
      <c r="E119" s="22">
        <v>15.02</v>
      </c>
      <c r="F119" s="18"/>
    </row>
    <row r="120" spans="1:6" x14ac:dyDescent="0.25">
      <c r="A120" s="22">
        <v>7</v>
      </c>
      <c r="B120" s="18" t="s">
        <v>23</v>
      </c>
      <c r="C120" s="18" t="s">
        <v>321</v>
      </c>
      <c r="D120" s="18" t="s">
        <v>890</v>
      </c>
      <c r="E120" s="22">
        <v>15.35</v>
      </c>
      <c r="F120" s="18"/>
    </row>
    <row r="121" spans="1:6" x14ac:dyDescent="0.25">
      <c r="A121" s="22">
        <v>8</v>
      </c>
      <c r="B121" s="18" t="s">
        <v>314</v>
      </c>
      <c r="C121" s="18" t="s">
        <v>315</v>
      </c>
      <c r="D121" s="18" t="s">
        <v>890</v>
      </c>
      <c r="E121" s="22">
        <v>16.48</v>
      </c>
      <c r="F121" s="18"/>
    </row>
    <row r="122" spans="1:6" x14ac:dyDescent="0.25">
      <c r="A122" s="18"/>
      <c r="B122" s="18"/>
      <c r="C122" s="18"/>
      <c r="D122" s="18"/>
      <c r="E122" s="22"/>
      <c r="F122" s="18"/>
    </row>
    <row r="123" spans="1:6" x14ac:dyDescent="0.25">
      <c r="A123" s="18" t="s">
        <v>903</v>
      </c>
      <c r="B123" s="18"/>
      <c r="C123" s="18"/>
      <c r="D123" s="18"/>
      <c r="E123" s="22"/>
      <c r="F123" s="18"/>
    </row>
    <row r="124" spans="1:6" x14ac:dyDescent="0.25">
      <c r="A124" s="22">
        <v>1</v>
      </c>
      <c r="B124" s="19" t="s">
        <v>697</v>
      </c>
      <c r="C124" s="18"/>
      <c r="D124" s="19" t="s">
        <v>697</v>
      </c>
      <c r="E124" s="21">
        <v>50.95</v>
      </c>
      <c r="F124" s="18"/>
    </row>
    <row r="125" spans="1:6" x14ac:dyDescent="0.25">
      <c r="A125" s="22">
        <v>2</v>
      </c>
      <c r="B125" s="18" t="s">
        <v>698</v>
      </c>
      <c r="C125" s="18"/>
      <c r="D125" s="18" t="s">
        <v>698</v>
      </c>
      <c r="E125" s="22">
        <v>51.66</v>
      </c>
      <c r="F125" s="18"/>
    </row>
    <row r="126" spans="1:6" x14ac:dyDescent="0.25">
      <c r="A126" s="22">
        <v>3</v>
      </c>
      <c r="B126" s="18" t="s">
        <v>597</v>
      </c>
      <c r="C126" s="18"/>
      <c r="D126" s="18" t="s">
        <v>597</v>
      </c>
      <c r="E126" s="22">
        <v>51.96</v>
      </c>
      <c r="F126" s="18"/>
    </row>
    <row r="127" spans="1:6" x14ac:dyDescent="0.25">
      <c r="A127" s="22">
        <v>4</v>
      </c>
      <c r="B127" s="18" t="s">
        <v>699</v>
      </c>
      <c r="C127" s="18"/>
      <c r="D127" s="18" t="s">
        <v>699</v>
      </c>
      <c r="E127" s="22">
        <v>53.27</v>
      </c>
      <c r="F127" s="18"/>
    </row>
    <row r="128" spans="1:6" x14ac:dyDescent="0.25">
      <c r="A128" s="18"/>
      <c r="B128" s="18"/>
      <c r="C128" s="18"/>
      <c r="D128" s="18"/>
      <c r="E128" s="22"/>
      <c r="F128" s="18"/>
    </row>
    <row r="129" spans="1:6" x14ac:dyDescent="0.25">
      <c r="A129" s="18" t="s">
        <v>906</v>
      </c>
      <c r="B129" s="18"/>
      <c r="C129" s="18"/>
      <c r="D129" s="18"/>
      <c r="E129" s="22"/>
      <c r="F129" s="18"/>
    </row>
    <row r="130" spans="1:6" x14ac:dyDescent="0.25">
      <c r="A130" s="22">
        <v>1</v>
      </c>
      <c r="B130" s="19" t="s">
        <v>65</v>
      </c>
      <c r="C130" s="19" t="s">
        <v>58</v>
      </c>
      <c r="D130" s="19" t="s">
        <v>598</v>
      </c>
      <c r="E130" s="24">
        <v>3.05</v>
      </c>
      <c r="F130" s="18"/>
    </row>
    <row r="131" spans="1:6" x14ac:dyDescent="0.25">
      <c r="A131" s="22">
        <v>2</v>
      </c>
      <c r="B131" s="19" t="s">
        <v>20</v>
      </c>
      <c r="C131" s="19" t="s">
        <v>21</v>
      </c>
      <c r="D131" s="19" t="s">
        <v>910</v>
      </c>
      <c r="E131" s="23">
        <v>2.9</v>
      </c>
      <c r="F131" s="18"/>
    </row>
    <row r="132" spans="1:6" x14ac:dyDescent="0.25">
      <c r="A132" s="22">
        <v>3</v>
      </c>
      <c r="B132" s="19" t="s">
        <v>193</v>
      </c>
      <c r="C132" s="19" t="s">
        <v>323</v>
      </c>
      <c r="D132" s="19" t="s">
        <v>598</v>
      </c>
      <c r="E132" s="24">
        <v>2.8</v>
      </c>
      <c r="F132" s="18"/>
    </row>
    <row r="133" spans="1:6" x14ac:dyDescent="0.25">
      <c r="A133" s="22">
        <v>4</v>
      </c>
      <c r="B133" s="19" t="s">
        <v>19</v>
      </c>
      <c r="C133" s="19" t="s">
        <v>324</v>
      </c>
      <c r="D133" s="19" t="s">
        <v>893</v>
      </c>
      <c r="E133" s="24">
        <v>2.6</v>
      </c>
      <c r="F133" s="18"/>
    </row>
    <row r="134" spans="1:6" x14ac:dyDescent="0.25">
      <c r="A134" s="22">
        <v>5</v>
      </c>
      <c r="B134" s="19" t="s">
        <v>320</v>
      </c>
      <c r="C134" s="19" t="s">
        <v>321</v>
      </c>
      <c r="D134" s="19" t="s">
        <v>698</v>
      </c>
      <c r="E134" s="24">
        <v>2.6</v>
      </c>
      <c r="F134" s="18"/>
    </row>
    <row r="135" spans="1:6" x14ac:dyDescent="0.25">
      <c r="A135" s="22">
        <v>6</v>
      </c>
      <c r="B135" s="19" t="s">
        <v>37</v>
      </c>
      <c r="C135" s="19" t="s">
        <v>318</v>
      </c>
      <c r="D135" s="19" t="s">
        <v>598</v>
      </c>
      <c r="E135" s="24">
        <v>2.2999999999999998</v>
      </c>
      <c r="F135" s="18"/>
    </row>
    <row r="136" spans="1:6" x14ac:dyDescent="0.25">
      <c r="A136" s="22">
        <v>7</v>
      </c>
      <c r="B136" s="19" t="s">
        <v>316</v>
      </c>
      <c r="C136" s="19" t="s">
        <v>322</v>
      </c>
      <c r="D136" s="19" t="s">
        <v>698</v>
      </c>
      <c r="E136" s="23">
        <v>2.2000000000000002</v>
      </c>
      <c r="F136" s="18"/>
    </row>
    <row r="137" spans="1:6" x14ac:dyDescent="0.25">
      <c r="A137" s="18"/>
      <c r="B137" s="19"/>
      <c r="C137" s="19"/>
      <c r="D137" s="19"/>
      <c r="E137" s="21"/>
      <c r="F137" s="18"/>
    </row>
    <row r="138" spans="1:6" x14ac:dyDescent="0.25">
      <c r="A138" s="18" t="s">
        <v>915</v>
      </c>
      <c r="B138" s="19"/>
      <c r="C138" s="19"/>
      <c r="D138" s="19"/>
      <c r="E138" s="22"/>
      <c r="F138" s="18"/>
    </row>
    <row r="139" spans="1:6" x14ac:dyDescent="0.25">
      <c r="A139" s="22">
        <v>1</v>
      </c>
      <c r="B139" s="19" t="s">
        <v>35</v>
      </c>
      <c r="C139" s="19" t="s">
        <v>36</v>
      </c>
      <c r="D139" s="19" t="s">
        <v>890</v>
      </c>
      <c r="E139" s="22">
        <v>1.77</v>
      </c>
      <c r="F139" s="18"/>
    </row>
    <row r="140" spans="1:6" x14ac:dyDescent="0.25">
      <c r="A140" s="22">
        <v>2</v>
      </c>
      <c r="B140" s="19" t="s">
        <v>60</v>
      </c>
      <c r="C140" s="19" t="s">
        <v>319</v>
      </c>
      <c r="D140" s="19" t="s">
        <v>598</v>
      </c>
      <c r="E140" s="22">
        <v>1.74</v>
      </c>
      <c r="F140" s="18"/>
    </row>
    <row r="141" spans="1:6" x14ac:dyDescent="0.25">
      <c r="A141" s="22">
        <v>3</v>
      </c>
      <c r="B141" s="19" t="s">
        <v>31</v>
      </c>
      <c r="C141" s="19" t="s">
        <v>32</v>
      </c>
      <c r="D141" s="19" t="s">
        <v>892</v>
      </c>
      <c r="E141" s="22">
        <v>1.65</v>
      </c>
      <c r="F141" s="18"/>
    </row>
    <row r="142" spans="1:6" x14ac:dyDescent="0.25">
      <c r="A142" s="22">
        <v>4</v>
      </c>
      <c r="B142" s="19" t="s">
        <v>37</v>
      </c>
      <c r="C142" s="19" t="s">
        <v>318</v>
      </c>
      <c r="D142" s="19" t="s">
        <v>598</v>
      </c>
      <c r="E142" s="23">
        <v>1.6</v>
      </c>
      <c r="F142" s="18"/>
    </row>
    <row r="143" spans="1:6" x14ac:dyDescent="0.25">
      <c r="A143" s="22" t="s">
        <v>916</v>
      </c>
      <c r="B143" s="19" t="s">
        <v>33</v>
      </c>
      <c r="C143" s="19" t="s">
        <v>34</v>
      </c>
      <c r="D143" s="19" t="s">
        <v>892</v>
      </c>
      <c r="E143" s="23">
        <v>1.5</v>
      </c>
      <c r="F143" s="18"/>
    </row>
    <row r="144" spans="1:6" x14ac:dyDescent="0.25">
      <c r="A144" s="22" t="s">
        <v>916</v>
      </c>
      <c r="B144" s="19" t="s">
        <v>320</v>
      </c>
      <c r="C144" s="19" t="s">
        <v>321</v>
      </c>
      <c r="D144" s="19" t="s">
        <v>698</v>
      </c>
      <c r="E144" s="23">
        <v>1.5</v>
      </c>
      <c r="F144" s="18"/>
    </row>
    <row r="145" spans="1:6" x14ac:dyDescent="0.25">
      <c r="A145" s="22">
        <v>7</v>
      </c>
      <c r="B145" s="19" t="s">
        <v>23</v>
      </c>
      <c r="C145" s="19" t="s">
        <v>321</v>
      </c>
      <c r="D145" s="19" t="s">
        <v>890</v>
      </c>
      <c r="E145" s="23">
        <v>1.5</v>
      </c>
      <c r="F145" s="18"/>
    </row>
    <row r="146" spans="1:6" x14ac:dyDescent="0.25">
      <c r="A146" s="22">
        <v>8</v>
      </c>
      <c r="B146" s="19" t="s">
        <v>312</v>
      </c>
      <c r="C146" s="19" t="s">
        <v>313</v>
      </c>
      <c r="D146" s="19" t="s">
        <v>598</v>
      </c>
      <c r="E146" s="23">
        <v>1.4</v>
      </c>
      <c r="F146" s="18"/>
    </row>
    <row r="147" spans="1:6" x14ac:dyDescent="0.25">
      <c r="A147" s="18"/>
      <c r="B147" s="19"/>
      <c r="C147" s="19"/>
      <c r="D147" s="19"/>
      <c r="E147" s="22"/>
      <c r="F147" s="18"/>
    </row>
    <row r="148" spans="1:6" x14ac:dyDescent="0.25">
      <c r="A148" s="18" t="s">
        <v>914</v>
      </c>
      <c r="B148" s="19"/>
      <c r="C148" s="19"/>
      <c r="D148" s="19"/>
      <c r="E148" s="22"/>
      <c r="F148" s="18"/>
    </row>
    <row r="149" spans="1:6" x14ac:dyDescent="0.25">
      <c r="A149" s="22">
        <v>1</v>
      </c>
      <c r="B149" s="18" t="s">
        <v>43</v>
      </c>
      <c r="C149" s="18" t="s">
        <v>38</v>
      </c>
      <c r="D149" s="19" t="s">
        <v>892</v>
      </c>
      <c r="E149" s="22">
        <v>5.08</v>
      </c>
      <c r="F149" s="25" t="s">
        <v>91</v>
      </c>
    </row>
    <row r="150" spans="1:6" x14ac:dyDescent="0.25">
      <c r="A150" s="22">
        <v>2</v>
      </c>
      <c r="B150" s="18" t="s">
        <v>49</v>
      </c>
      <c r="C150" s="18" t="s">
        <v>34</v>
      </c>
      <c r="D150" s="19" t="s">
        <v>893</v>
      </c>
      <c r="E150" s="22">
        <v>4.99</v>
      </c>
      <c r="F150" s="25" t="s">
        <v>79</v>
      </c>
    </row>
    <row r="151" spans="1:6" x14ac:dyDescent="0.25">
      <c r="A151" s="22">
        <v>3</v>
      </c>
      <c r="B151" s="18" t="s">
        <v>327</v>
      </c>
      <c r="C151" s="18" t="s">
        <v>328</v>
      </c>
      <c r="D151" s="19" t="s">
        <v>892</v>
      </c>
      <c r="E151" s="22">
        <v>4.88</v>
      </c>
      <c r="F151" s="25" t="s">
        <v>72</v>
      </c>
    </row>
    <row r="152" spans="1:6" x14ac:dyDescent="0.25">
      <c r="A152" s="22">
        <v>4</v>
      </c>
      <c r="B152" s="18" t="s">
        <v>33</v>
      </c>
      <c r="C152" s="18" t="s">
        <v>34</v>
      </c>
      <c r="D152" s="19" t="s">
        <v>892</v>
      </c>
      <c r="E152" s="22">
        <v>4.6500000000000004</v>
      </c>
      <c r="F152" s="25" t="s">
        <v>79</v>
      </c>
    </row>
    <row r="153" spans="1:6" x14ac:dyDescent="0.25">
      <c r="A153" s="22">
        <v>5</v>
      </c>
      <c r="B153" s="18" t="s">
        <v>331</v>
      </c>
      <c r="C153" s="18" t="s">
        <v>66</v>
      </c>
      <c r="D153" s="19" t="s">
        <v>892</v>
      </c>
      <c r="E153" s="22">
        <v>4.32</v>
      </c>
      <c r="F153" s="25" t="s">
        <v>137</v>
      </c>
    </row>
    <row r="154" spans="1:6" x14ac:dyDescent="0.25">
      <c r="A154" s="22">
        <v>6</v>
      </c>
      <c r="B154" s="18" t="s">
        <v>325</v>
      </c>
      <c r="C154" s="18" t="s">
        <v>326</v>
      </c>
      <c r="D154" s="19" t="s">
        <v>698</v>
      </c>
      <c r="E154" s="22">
        <v>1.61</v>
      </c>
      <c r="F154" s="25" t="s">
        <v>148</v>
      </c>
    </row>
    <row r="155" spans="1:6" x14ac:dyDescent="0.25">
      <c r="A155" s="18"/>
      <c r="B155" s="18"/>
      <c r="C155" s="18"/>
      <c r="D155" s="18"/>
      <c r="E155" s="22"/>
      <c r="F155" s="18"/>
    </row>
    <row r="156" spans="1:6" x14ac:dyDescent="0.25">
      <c r="A156" s="18" t="s">
        <v>912</v>
      </c>
      <c r="B156" s="18"/>
      <c r="C156" s="18"/>
      <c r="D156" s="18"/>
      <c r="E156" s="22"/>
      <c r="F156" s="18"/>
    </row>
    <row r="157" spans="1:6" x14ac:dyDescent="0.25">
      <c r="A157" s="22">
        <v>1</v>
      </c>
      <c r="B157" s="19" t="s">
        <v>332</v>
      </c>
      <c r="C157" s="19" t="s">
        <v>41</v>
      </c>
      <c r="D157" s="19" t="s">
        <v>889</v>
      </c>
      <c r="E157" s="22">
        <v>10.57</v>
      </c>
      <c r="F157" s="18" t="s">
        <v>518</v>
      </c>
    </row>
    <row r="158" spans="1:6" x14ac:dyDescent="0.25">
      <c r="A158" s="22">
        <v>2</v>
      </c>
      <c r="B158" s="19" t="s">
        <v>43</v>
      </c>
      <c r="C158" s="19" t="s">
        <v>44</v>
      </c>
      <c r="D158" s="19" t="s">
        <v>889</v>
      </c>
      <c r="E158" s="22">
        <v>9.31</v>
      </c>
      <c r="F158" s="18" t="s">
        <v>517</v>
      </c>
    </row>
    <row r="159" spans="1:6" x14ac:dyDescent="0.25">
      <c r="A159" s="22">
        <v>3</v>
      </c>
      <c r="B159" s="19" t="s">
        <v>325</v>
      </c>
      <c r="C159" s="19" t="s">
        <v>326</v>
      </c>
      <c r="D159" s="19" t="s">
        <v>698</v>
      </c>
      <c r="E159" s="22">
        <v>9.08</v>
      </c>
      <c r="F159" s="18" t="s">
        <v>90</v>
      </c>
    </row>
    <row r="160" spans="1:6" x14ac:dyDescent="0.25">
      <c r="A160" s="18"/>
      <c r="B160" s="18"/>
      <c r="C160" s="18"/>
      <c r="D160" s="18"/>
      <c r="E160" s="18"/>
      <c r="F160" s="18"/>
    </row>
    <row r="161" spans="1:6" x14ac:dyDescent="0.25">
      <c r="A161" s="18" t="s">
        <v>913</v>
      </c>
      <c r="B161" s="19"/>
      <c r="C161" s="19"/>
      <c r="D161" s="19"/>
      <c r="E161" s="22"/>
      <c r="F161" s="18"/>
    </row>
    <row r="162" spans="1:6" x14ac:dyDescent="0.25">
      <c r="A162" s="22">
        <v>1</v>
      </c>
      <c r="B162" s="19" t="s">
        <v>43</v>
      </c>
      <c r="C162" s="19" t="s">
        <v>38</v>
      </c>
      <c r="D162" s="19" t="s">
        <v>892</v>
      </c>
      <c r="E162" s="21">
        <v>11.47</v>
      </c>
      <c r="F162" s="18"/>
    </row>
    <row r="163" spans="1:6" x14ac:dyDescent="0.25">
      <c r="A163" s="22">
        <v>2</v>
      </c>
      <c r="B163" s="19" t="s">
        <v>335</v>
      </c>
      <c r="C163" s="19" t="s">
        <v>336</v>
      </c>
      <c r="D163" s="19" t="s">
        <v>894</v>
      </c>
      <c r="E163" s="21">
        <v>10.47</v>
      </c>
      <c r="F163" s="18"/>
    </row>
    <row r="164" spans="1:6" x14ac:dyDescent="0.25">
      <c r="A164" s="22">
        <v>3</v>
      </c>
      <c r="B164" s="19" t="s">
        <v>47</v>
      </c>
      <c r="C164" s="19" t="s">
        <v>48</v>
      </c>
      <c r="D164" s="19" t="s">
        <v>893</v>
      </c>
      <c r="E164" s="21">
        <v>9.42</v>
      </c>
      <c r="F164" s="18"/>
    </row>
    <row r="165" spans="1:6" x14ac:dyDescent="0.25">
      <c r="A165" s="22">
        <v>4</v>
      </c>
      <c r="B165" s="19" t="s">
        <v>314</v>
      </c>
      <c r="C165" s="19" t="s">
        <v>315</v>
      </c>
      <c r="D165" s="19" t="s">
        <v>890</v>
      </c>
      <c r="E165" s="21">
        <v>5.03</v>
      </c>
      <c r="F165" s="18"/>
    </row>
    <row r="166" spans="1:6" x14ac:dyDescent="0.25">
      <c r="A166" s="18"/>
      <c r="B166" s="18"/>
      <c r="C166" s="18"/>
      <c r="D166" s="18"/>
      <c r="E166" s="18"/>
      <c r="F166" s="18"/>
    </row>
    <row r="167" spans="1:6" x14ac:dyDescent="0.25">
      <c r="A167" s="18" t="s">
        <v>911</v>
      </c>
      <c r="B167" s="18"/>
      <c r="C167" s="18"/>
      <c r="D167" s="18"/>
      <c r="E167" s="22"/>
      <c r="F167" s="18"/>
    </row>
    <row r="168" spans="1:6" x14ac:dyDescent="0.25">
      <c r="A168" s="22">
        <v>1</v>
      </c>
      <c r="B168" s="19" t="s">
        <v>335</v>
      </c>
      <c r="C168" s="19" t="s">
        <v>336</v>
      </c>
      <c r="D168" s="19" t="s">
        <v>894</v>
      </c>
      <c r="E168" s="21">
        <v>32.82</v>
      </c>
      <c r="F168" s="18"/>
    </row>
    <row r="169" spans="1:6" x14ac:dyDescent="0.25">
      <c r="A169" s="22">
        <v>2</v>
      </c>
      <c r="B169" s="19" t="s">
        <v>337</v>
      </c>
      <c r="C169" s="19" t="s">
        <v>2</v>
      </c>
      <c r="D169" s="19" t="s">
        <v>890</v>
      </c>
      <c r="E169" s="21">
        <v>32.65</v>
      </c>
      <c r="F169" s="18"/>
    </row>
    <row r="170" spans="1:6" x14ac:dyDescent="0.25">
      <c r="A170" s="22">
        <v>3</v>
      </c>
      <c r="B170" s="19" t="s">
        <v>54</v>
      </c>
      <c r="C170" s="19" t="s">
        <v>55</v>
      </c>
      <c r="D170" s="19" t="s">
        <v>598</v>
      </c>
      <c r="E170" s="21">
        <v>22.19</v>
      </c>
      <c r="F170" s="18"/>
    </row>
    <row r="171" spans="1:6" x14ac:dyDescent="0.25">
      <c r="A171" s="18"/>
      <c r="B171" s="18"/>
      <c r="C171" s="18"/>
      <c r="D171" s="18"/>
      <c r="E171" s="22"/>
      <c r="F171" s="18"/>
    </row>
    <row r="172" spans="1:6" x14ac:dyDescent="0.25">
      <c r="A172" s="18" t="s">
        <v>909</v>
      </c>
      <c r="B172" s="18"/>
      <c r="C172" s="18"/>
      <c r="D172" s="18"/>
      <c r="E172" s="22"/>
      <c r="F172" s="18"/>
    </row>
    <row r="173" spans="1:6" x14ac:dyDescent="0.25">
      <c r="A173" s="22">
        <v>1</v>
      </c>
      <c r="B173" s="19" t="s">
        <v>22</v>
      </c>
      <c r="C173" s="19" t="s">
        <v>58</v>
      </c>
      <c r="D173" s="19" t="s">
        <v>598</v>
      </c>
      <c r="E173" s="22">
        <v>19.66</v>
      </c>
      <c r="F173" s="18"/>
    </row>
    <row r="174" spans="1:6" x14ac:dyDescent="0.25">
      <c r="A174" s="22">
        <v>2</v>
      </c>
      <c r="B174" s="19" t="s">
        <v>56</v>
      </c>
      <c r="C174" s="19" t="s">
        <v>57</v>
      </c>
      <c r="D174" s="19" t="s">
        <v>892</v>
      </c>
      <c r="E174" s="22">
        <v>15.83</v>
      </c>
      <c r="F174" s="18"/>
    </row>
    <row r="175" spans="1:6" x14ac:dyDescent="0.25">
      <c r="A175" s="22"/>
      <c r="B175" s="18"/>
      <c r="C175" s="18"/>
      <c r="D175" s="18"/>
      <c r="E175" s="18"/>
      <c r="F175" s="18"/>
    </row>
    <row r="176" spans="1:6" x14ac:dyDescent="0.25">
      <c r="A176" s="18" t="s">
        <v>917</v>
      </c>
      <c r="B176" s="18"/>
      <c r="C176" s="18"/>
      <c r="D176" s="18"/>
      <c r="E176" s="22"/>
      <c r="F176" s="18"/>
    </row>
    <row r="177" spans="1:6" x14ac:dyDescent="0.25">
      <c r="A177" s="22">
        <v>1</v>
      </c>
      <c r="B177" s="19" t="s">
        <v>29</v>
      </c>
      <c r="C177" s="19" t="s">
        <v>63</v>
      </c>
      <c r="D177" s="19" t="s">
        <v>890</v>
      </c>
      <c r="E177" s="22">
        <v>44.06</v>
      </c>
      <c r="F177" s="18"/>
    </row>
    <row r="178" spans="1:6" x14ac:dyDescent="0.25">
      <c r="A178" s="22">
        <v>2</v>
      </c>
      <c r="B178" s="19" t="s">
        <v>193</v>
      </c>
      <c r="C178" s="19" t="s">
        <v>323</v>
      </c>
      <c r="D178" s="19" t="s">
        <v>598</v>
      </c>
      <c r="E178" s="22">
        <v>38.29</v>
      </c>
      <c r="F178" s="18"/>
    </row>
    <row r="179" spans="1:6" x14ac:dyDescent="0.25">
      <c r="A179" s="22">
        <v>3</v>
      </c>
      <c r="B179" s="19" t="s">
        <v>339</v>
      </c>
      <c r="C179" s="19" t="s">
        <v>340</v>
      </c>
      <c r="D179" s="19" t="s">
        <v>890</v>
      </c>
      <c r="E179" s="22">
        <v>30.34</v>
      </c>
      <c r="F179" s="18"/>
    </row>
    <row r="180" spans="1:6" x14ac:dyDescent="0.25">
      <c r="A180" s="22">
        <v>4</v>
      </c>
      <c r="B180" s="19" t="s">
        <v>56</v>
      </c>
      <c r="C180" s="19" t="s">
        <v>57</v>
      </c>
      <c r="D180" s="19" t="s">
        <v>892</v>
      </c>
      <c r="E180" s="22">
        <v>23.78</v>
      </c>
      <c r="F180" s="18"/>
    </row>
    <row r="181" spans="1:6" x14ac:dyDescent="0.25">
      <c r="A181" s="22">
        <v>5</v>
      </c>
      <c r="B181" s="19" t="s">
        <v>60</v>
      </c>
      <c r="C181" s="19" t="s">
        <v>338</v>
      </c>
      <c r="D181" s="19" t="s">
        <v>698</v>
      </c>
      <c r="E181" s="22">
        <v>21.77</v>
      </c>
      <c r="F181" s="18"/>
    </row>
    <row r="182" spans="1:6" x14ac:dyDescent="0.25">
      <c r="A182" s="15"/>
      <c r="B182" s="13"/>
      <c r="C182" s="13"/>
      <c r="D182" s="13"/>
      <c r="E182" s="15"/>
    </row>
    <row r="183" spans="1:6" x14ac:dyDescent="0.25">
      <c r="A183" s="15"/>
      <c r="B183" s="13"/>
      <c r="C183" s="13"/>
      <c r="D183" s="13"/>
      <c r="E183" s="15"/>
    </row>
  </sheetData>
  <sortState ref="B178:E184">
    <sortCondition descending="1" ref="E178:E18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4"/>
  <sheetViews>
    <sheetView topLeftCell="A142" zoomScaleNormal="100" workbookViewId="0">
      <selection activeCell="F43" sqref="F43"/>
    </sheetView>
  </sheetViews>
  <sheetFormatPr defaultColWidth="12.375" defaultRowHeight="15.75" x14ac:dyDescent="0.25"/>
  <cols>
    <col min="1" max="1" width="5.25" customWidth="1"/>
    <col min="3" max="3" width="13.75" customWidth="1"/>
    <col min="4" max="4" width="13.875" customWidth="1"/>
    <col min="5" max="5" width="10.25" style="14" customWidth="1"/>
  </cols>
  <sheetData>
    <row r="1" spans="1:6" x14ac:dyDescent="0.25">
      <c r="A1" s="17" t="s">
        <v>0</v>
      </c>
      <c r="B1" s="18"/>
      <c r="C1" s="18"/>
      <c r="D1" s="18"/>
      <c r="E1" s="28"/>
      <c r="F1" s="18"/>
    </row>
    <row r="2" spans="1:6" x14ac:dyDescent="0.25">
      <c r="A2" s="17" t="s">
        <v>245</v>
      </c>
      <c r="B2" s="18"/>
      <c r="C2" s="18"/>
      <c r="D2" s="18"/>
      <c r="E2" s="23"/>
      <c r="F2" s="18"/>
    </row>
    <row r="3" spans="1:6" x14ac:dyDescent="0.25">
      <c r="A3" s="18"/>
      <c r="B3" s="18"/>
      <c r="C3" s="18"/>
      <c r="D3" s="18"/>
      <c r="E3" s="23"/>
      <c r="F3" s="18"/>
    </row>
    <row r="4" spans="1:6" x14ac:dyDescent="0.25">
      <c r="A4" s="18" t="s">
        <v>1015</v>
      </c>
      <c r="B4" s="18"/>
      <c r="C4" s="18"/>
      <c r="D4" s="18"/>
      <c r="E4" s="23"/>
      <c r="F4" s="18"/>
    </row>
    <row r="5" spans="1:6" x14ac:dyDescent="0.25">
      <c r="A5" s="18" t="s">
        <v>9</v>
      </c>
      <c r="B5" s="18"/>
      <c r="C5" s="18"/>
      <c r="D5" s="18"/>
      <c r="E5" s="23" t="s">
        <v>1066</v>
      </c>
      <c r="F5" s="18"/>
    </row>
    <row r="6" spans="1:6" x14ac:dyDescent="0.25">
      <c r="A6" s="22">
        <v>1</v>
      </c>
      <c r="B6" s="18" t="s">
        <v>870</v>
      </c>
      <c r="C6" s="18" t="s">
        <v>522</v>
      </c>
      <c r="D6" s="18" t="s">
        <v>596</v>
      </c>
      <c r="E6" s="23">
        <v>11.53</v>
      </c>
      <c r="F6" s="18" t="s">
        <v>884</v>
      </c>
    </row>
    <row r="7" spans="1:6" x14ac:dyDescent="0.25">
      <c r="A7" s="22">
        <v>2</v>
      </c>
      <c r="B7" s="18" t="s">
        <v>193</v>
      </c>
      <c r="C7" s="18" t="s">
        <v>871</v>
      </c>
      <c r="D7" s="18" t="s">
        <v>698</v>
      </c>
      <c r="E7" s="23">
        <v>11.75</v>
      </c>
      <c r="F7" s="18" t="s">
        <v>884</v>
      </c>
    </row>
    <row r="8" spans="1:6" x14ac:dyDescent="0.25">
      <c r="A8" s="22">
        <v>3</v>
      </c>
      <c r="B8" s="18" t="s">
        <v>521</v>
      </c>
      <c r="C8" s="18" t="s">
        <v>523</v>
      </c>
      <c r="D8" s="18" t="s">
        <v>890</v>
      </c>
      <c r="E8" s="23">
        <v>11.81</v>
      </c>
      <c r="F8" s="18" t="s">
        <v>885</v>
      </c>
    </row>
    <row r="9" spans="1:6" x14ac:dyDescent="0.25">
      <c r="A9" s="22">
        <v>4</v>
      </c>
      <c r="B9" s="18" t="s">
        <v>25</v>
      </c>
      <c r="C9" s="18" t="s">
        <v>87</v>
      </c>
      <c r="D9" s="18" t="s">
        <v>892</v>
      </c>
      <c r="E9" s="23">
        <v>11.93</v>
      </c>
      <c r="F9" s="18" t="s">
        <v>885</v>
      </c>
    </row>
    <row r="10" spans="1:6" x14ac:dyDescent="0.25">
      <c r="A10" s="22">
        <v>5</v>
      </c>
      <c r="B10" s="18" t="s">
        <v>872</v>
      </c>
      <c r="C10" s="18" t="s">
        <v>873</v>
      </c>
      <c r="D10" s="18" t="s">
        <v>904</v>
      </c>
      <c r="E10" s="23">
        <v>12.8</v>
      </c>
      <c r="F10" s="18"/>
    </row>
    <row r="11" spans="1:6" x14ac:dyDescent="0.25">
      <c r="A11" s="18"/>
      <c r="B11" s="18"/>
      <c r="C11" s="18"/>
      <c r="D11" s="18"/>
      <c r="E11" s="23"/>
      <c r="F11" s="18"/>
    </row>
    <row r="12" spans="1:6" x14ac:dyDescent="0.25">
      <c r="A12" s="18" t="s">
        <v>10</v>
      </c>
      <c r="B12" s="18"/>
      <c r="C12" s="18"/>
      <c r="D12" s="18"/>
      <c r="E12" s="23" t="s">
        <v>591</v>
      </c>
      <c r="F12" s="18"/>
    </row>
    <row r="13" spans="1:6" x14ac:dyDescent="0.25">
      <c r="A13" s="22">
        <v>1</v>
      </c>
      <c r="B13" s="18" t="s">
        <v>193</v>
      </c>
      <c r="C13" s="18" t="s">
        <v>366</v>
      </c>
      <c r="D13" s="18" t="s">
        <v>242</v>
      </c>
      <c r="E13" s="23">
        <v>11.53</v>
      </c>
      <c r="F13" s="18" t="s">
        <v>884</v>
      </c>
    </row>
    <row r="14" spans="1:6" x14ac:dyDescent="0.25">
      <c r="A14" s="22">
        <v>2</v>
      </c>
      <c r="B14" s="18" t="s">
        <v>392</v>
      </c>
      <c r="C14" s="18" t="s">
        <v>393</v>
      </c>
      <c r="D14" s="18" t="s">
        <v>250</v>
      </c>
      <c r="E14" s="23">
        <v>11.62</v>
      </c>
      <c r="F14" s="18" t="s">
        <v>884</v>
      </c>
    </row>
    <row r="15" spans="1:6" x14ac:dyDescent="0.25">
      <c r="A15" s="22">
        <v>3</v>
      </c>
      <c r="B15" s="18" t="s">
        <v>810</v>
      </c>
      <c r="C15" s="18" t="s">
        <v>811</v>
      </c>
      <c r="D15" s="18" t="s">
        <v>242</v>
      </c>
      <c r="E15" s="23">
        <v>12.24</v>
      </c>
      <c r="F15" s="18" t="s">
        <v>885</v>
      </c>
    </row>
    <row r="16" spans="1:6" x14ac:dyDescent="0.25">
      <c r="A16" s="22">
        <v>4</v>
      </c>
      <c r="B16" s="18" t="s">
        <v>812</v>
      </c>
      <c r="C16" s="18" t="s">
        <v>813</v>
      </c>
      <c r="D16" s="18" t="s">
        <v>278</v>
      </c>
      <c r="E16" s="23">
        <v>12.59</v>
      </c>
      <c r="F16" s="18" t="s">
        <v>885</v>
      </c>
    </row>
    <row r="17" spans="1:6" x14ac:dyDescent="0.25">
      <c r="A17" s="22"/>
      <c r="B17" s="18"/>
      <c r="C17" s="18"/>
      <c r="D17" s="18"/>
      <c r="E17" s="23"/>
      <c r="F17" s="18"/>
    </row>
    <row r="18" spans="1:6" x14ac:dyDescent="0.25">
      <c r="A18" s="18" t="s">
        <v>12</v>
      </c>
      <c r="B18" s="18"/>
      <c r="C18" s="18"/>
      <c r="D18" s="18"/>
      <c r="E18" s="23" t="s">
        <v>549</v>
      </c>
      <c r="F18" s="18"/>
    </row>
    <row r="19" spans="1:6" x14ac:dyDescent="0.25">
      <c r="A19" s="22">
        <v>1</v>
      </c>
      <c r="B19" s="18" t="s">
        <v>870</v>
      </c>
      <c r="C19" s="18" t="s">
        <v>522</v>
      </c>
      <c r="D19" s="18" t="s">
        <v>596</v>
      </c>
      <c r="E19" s="23">
        <v>11.44</v>
      </c>
      <c r="F19" s="18"/>
    </row>
    <row r="20" spans="1:6" x14ac:dyDescent="0.25">
      <c r="A20" s="22">
        <v>2</v>
      </c>
      <c r="B20" s="18" t="s">
        <v>193</v>
      </c>
      <c r="C20" s="18" t="s">
        <v>366</v>
      </c>
      <c r="D20" s="18" t="s">
        <v>890</v>
      </c>
      <c r="E20" s="23">
        <v>11.59</v>
      </c>
      <c r="F20" s="18"/>
    </row>
    <row r="21" spans="1:6" x14ac:dyDescent="0.25">
      <c r="A21" s="22">
        <v>3</v>
      </c>
      <c r="B21" s="18" t="s">
        <v>392</v>
      </c>
      <c r="C21" s="18" t="s">
        <v>393</v>
      </c>
      <c r="D21" s="18" t="s">
        <v>596</v>
      </c>
      <c r="E21" s="23">
        <v>11.78</v>
      </c>
      <c r="F21" s="18"/>
    </row>
    <row r="22" spans="1:6" x14ac:dyDescent="0.25">
      <c r="A22" s="22">
        <v>4</v>
      </c>
      <c r="B22" s="18" t="s">
        <v>521</v>
      </c>
      <c r="C22" s="18" t="s">
        <v>523</v>
      </c>
      <c r="D22" s="18" t="s">
        <v>890</v>
      </c>
      <c r="E22" s="23">
        <v>11.83</v>
      </c>
      <c r="F22" s="18"/>
    </row>
    <row r="23" spans="1:6" x14ac:dyDescent="0.25">
      <c r="A23" s="22">
        <v>5</v>
      </c>
      <c r="B23" s="18" t="s">
        <v>25</v>
      </c>
      <c r="C23" s="18" t="s">
        <v>87</v>
      </c>
      <c r="D23" s="18" t="s">
        <v>892</v>
      </c>
      <c r="E23" s="23">
        <v>12.02</v>
      </c>
      <c r="F23" s="18"/>
    </row>
    <row r="24" spans="1:6" x14ac:dyDescent="0.25">
      <c r="A24" s="22">
        <v>6</v>
      </c>
      <c r="B24" s="18" t="s">
        <v>810</v>
      </c>
      <c r="C24" s="18" t="s">
        <v>811</v>
      </c>
      <c r="D24" s="18" t="s">
        <v>890</v>
      </c>
      <c r="E24" s="23">
        <v>12.37</v>
      </c>
      <c r="F24" s="18"/>
    </row>
    <row r="25" spans="1:6" x14ac:dyDescent="0.25">
      <c r="A25" s="22">
        <v>7</v>
      </c>
      <c r="B25" s="18" t="s">
        <v>812</v>
      </c>
      <c r="C25" s="18" t="s">
        <v>813</v>
      </c>
      <c r="D25" s="18" t="s">
        <v>894</v>
      </c>
      <c r="E25" s="23">
        <v>12.64</v>
      </c>
      <c r="F25" s="18"/>
    </row>
    <row r="26" spans="1:6" x14ac:dyDescent="0.25">
      <c r="A26" s="22">
        <v>8</v>
      </c>
      <c r="B26" s="18" t="s">
        <v>193</v>
      </c>
      <c r="C26" s="18" t="s">
        <v>871</v>
      </c>
      <c r="D26" s="18" t="s">
        <v>698</v>
      </c>
      <c r="E26" s="23">
        <v>14.94</v>
      </c>
      <c r="F26" s="18"/>
    </row>
    <row r="27" spans="1:6" x14ac:dyDescent="0.25">
      <c r="A27" s="18"/>
      <c r="B27" s="18"/>
      <c r="C27" s="18"/>
      <c r="D27" s="18"/>
      <c r="E27" s="23"/>
      <c r="F27" s="18"/>
    </row>
    <row r="28" spans="1:6" x14ac:dyDescent="0.25">
      <c r="A28" s="18" t="s">
        <v>1019</v>
      </c>
      <c r="B28" s="18"/>
      <c r="C28" s="18"/>
      <c r="D28" s="18"/>
      <c r="E28" s="23"/>
      <c r="F28" s="18"/>
    </row>
    <row r="29" spans="1:6" x14ac:dyDescent="0.25">
      <c r="A29" s="18" t="s">
        <v>9</v>
      </c>
      <c r="B29" s="18"/>
      <c r="C29" s="18"/>
      <c r="D29" s="18"/>
      <c r="E29" s="23" t="s">
        <v>549</v>
      </c>
      <c r="F29" s="18"/>
    </row>
    <row r="30" spans="1:6" x14ac:dyDescent="0.25">
      <c r="A30" s="22">
        <v>1</v>
      </c>
      <c r="B30" s="18" t="s">
        <v>280</v>
      </c>
      <c r="C30" s="18" t="s">
        <v>522</v>
      </c>
      <c r="D30" s="18" t="s">
        <v>596</v>
      </c>
      <c r="E30" s="23">
        <v>22.9</v>
      </c>
      <c r="F30" s="18" t="s">
        <v>884</v>
      </c>
    </row>
    <row r="31" spans="1:6" x14ac:dyDescent="0.25">
      <c r="A31" s="22">
        <v>2</v>
      </c>
      <c r="B31" s="18" t="s">
        <v>193</v>
      </c>
      <c r="C31" s="18" t="s">
        <v>366</v>
      </c>
      <c r="D31" s="18" t="s">
        <v>890</v>
      </c>
      <c r="E31" s="23">
        <v>23.91</v>
      </c>
      <c r="F31" s="18" t="s">
        <v>884</v>
      </c>
    </row>
    <row r="32" spans="1:6" x14ac:dyDescent="0.25">
      <c r="A32" s="22">
        <v>3</v>
      </c>
      <c r="B32" s="18" t="s">
        <v>25</v>
      </c>
      <c r="C32" s="18" t="s">
        <v>87</v>
      </c>
      <c r="D32" s="18" t="s">
        <v>892</v>
      </c>
      <c r="E32" s="23">
        <v>24.42</v>
      </c>
      <c r="F32" s="18" t="s">
        <v>885</v>
      </c>
    </row>
    <row r="33" spans="1:6" x14ac:dyDescent="0.25">
      <c r="A33" s="22">
        <v>4</v>
      </c>
      <c r="B33" s="18" t="s">
        <v>521</v>
      </c>
      <c r="C33" s="18" t="s">
        <v>523</v>
      </c>
      <c r="D33" s="18" t="s">
        <v>890</v>
      </c>
      <c r="E33" s="23">
        <v>24.45</v>
      </c>
      <c r="F33" s="18" t="s">
        <v>885</v>
      </c>
    </row>
    <row r="34" spans="1:6" x14ac:dyDescent="0.25">
      <c r="A34" s="22">
        <v>5</v>
      </c>
      <c r="B34" s="18" t="s">
        <v>288</v>
      </c>
      <c r="C34" s="18" t="s">
        <v>289</v>
      </c>
      <c r="D34" s="18" t="s">
        <v>933</v>
      </c>
      <c r="E34" s="23">
        <v>24.77</v>
      </c>
      <c r="F34" s="18" t="s">
        <v>885</v>
      </c>
    </row>
    <row r="35" spans="1:6" x14ac:dyDescent="0.25">
      <c r="A35" s="18"/>
      <c r="B35" s="18"/>
      <c r="C35" s="18"/>
      <c r="D35" s="18"/>
      <c r="E35" s="23"/>
      <c r="F35" s="18"/>
    </row>
    <row r="36" spans="1:6" x14ac:dyDescent="0.25">
      <c r="A36" s="18" t="s">
        <v>10</v>
      </c>
      <c r="B36" s="18"/>
      <c r="C36" s="18"/>
      <c r="D36" s="18"/>
      <c r="E36" s="23" t="s">
        <v>518</v>
      </c>
      <c r="F36" s="18"/>
    </row>
    <row r="37" spans="1:6" x14ac:dyDescent="0.25">
      <c r="A37" s="22">
        <v>1</v>
      </c>
      <c r="B37" s="18" t="s">
        <v>524</v>
      </c>
      <c r="C37" s="18" t="s">
        <v>526</v>
      </c>
      <c r="D37" s="18" t="s">
        <v>1069</v>
      </c>
      <c r="E37" s="23">
        <v>24.38</v>
      </c>
      <c r="F37" s="18" t="s">
        <v>884</v>
      </c>
    </row>
    <row r="38" spans="1:6" x14ac:dyDescent="0.25">
      <c r="A38" s="22">
        <v>2</v>
      </c>
      <c r="B38" s="18" t="s">
        <v>390</v>
      </c>
      <c r="C38" s="18" t="s">
        <v>391</v>
      </c>
      <c r="D38" s="18" t="s">
        <v>598</v>
      </c>
      <c r="E38" s="23">
        <v>24.42</v>
      </c>
      <c r="F38" s="18" t="s">
        <v>884</v>
      </c>
    </row>
    <row r="39" spans="1:6" x14ac:dyDescent="0.25">
      <c r="A39" s="22">
        <v>3</v>
      </c>
      <c r="B39" s="18" t="s">
        <v>80</v>
      </c>
      <c r="C39" s="18" t="s">
        <v>527</v>
      </c>
      <c r="D39" s="18" t="s">
        <v>893</v>
      </c>
      <c r="E39" s="23">
        <v>24.59</v>
      </c>
      <c r="F39" s="18" t="s">
        <v>885</v>
      </c>
    </row>
    <row r="40" spans="1:6" x14ac:dyDescent="0.25">
      <c r="A40" s="22">
        <v>4</v>
      </c>
      <c r="B40" s="18" t="s">
        <v>525</v>
      </c>
      <c r="C40" s="18" t="s">
        <v>528</v>
      </c>
      <c r="D40" s="18" t="s">
        <v>890</v>
      </c>
      <c r="E40" s="23">
        <v>25.46</v>
      </c>
      <c r="F40" s="18"/>
    </row>
    <row r="41" spans="1:6" x14ac:dyDescent="0.25">
      <c r="A41" s="18"/>
      <c r="B41" s="18"/>
      <c r="C41" s="18"/>
      <c r="D41" s="18"/>
      <c r="E41" s="23"/>
      <c r="F41" s="18"/>
    </row>
    <row r="42" spans="1:6" x14ac:dyDescent="0.25">
      <c r="A42" s="18" t="s">
        <v>12</v>
      </c>
      <c r="B42" s="18"/>
      <c r="C42" s="18"/>
      <c r="D42" s="18"/>
      <c r="E42" s="23" t="s">
        <v>1068</v>
      </c>
      <c r="F42" s="18"/>
    </row>
    <row r="43" spans="1:6" x14ac:dyDescent="0.25">
      <c r="A43" s="22">
        <v>1</v>
      </c>
      <c r="B43" s="18" t="s">
        <v>280</v>
      </c>
      <c r="C43" s="18" t="s">
        <v>522</v>
      </c>
      <c r="D43" s="18" t="s">
        <v>596</v>
      </c>
      <c r="E43" s="23">
        <v>22.74</v>
      </c>
      <c r="F43" s="18" t="s">
        <v>696</v>
      </c>
    </row>
    <row r="44" spans="1:6" x14ac:dyDescent="0.25">
      <c r="A44" s="22">
        <v>2</v>
      </c>
      <c r="B44" s="18" t="s">
        <v>524</v>
      </c>
      <c r="C44" s="18" t="s">
        <v>526</v>
      </c>
      <c r="D44" s="18" t="s">
        <v>598</v>
      </c>
      <c r="E44" s="23">
        <v>23.87</v>
      </c>
      <c r="F44" s="18"/>
    </row>
    <row r="45" spans="1:6" x14ac:dyDescent="0.25">
      <c r="A45" s="22">
        <v>3</v>
      </c>
      <c r="B45" s="18" t="s">
        <v>390</v>
      </c>
      <c r="C45" s="18" t="s">
        <v>391</v>
      </c>
      <c r="D45" s="18" t="s">
        <v>598</v>
      </c>
      <c r="E45" s="23">
        <v>24.06</v>
      </c>
      <c r="F45" s="18"/>
    </row>
    <row r="46" spans="1:6" x14ac:dyDescent="0.25">
      <c r="A46" s="22">
        <v>4</v>
      </c>
      <c r="B46" s="18" t="s">
        <v>80</v>
      </c>
      <c r="C46" s="18" t="s">
        <v>527</v>
      </c>
      <c r="D46" s="18" t="s">
        <v>893</v>
      </c>
      <c r="E46" s="23">
        <v>24.12</v>
      </c>
      <c r="F46" s="18"/>
    </row>
    <row r="47" spans="1:6" x14ac:dyDescent="0.25">
      <c r="A47" s="22">
        <v>5</v>
      </c>
      <c r="B47" s="18" t="s">
        <v>25</v>
      </c>
      <c r="C47" s="18" t="s">
        <v>87</v>
      </c>
      <c r="D47" s="18" t="s">
        <v>892</v>
      </c>
      <c r="E47" s="23">
        <v>24.14</v>
      </c>
      <c r="F47" s="18"/>
    </row>
    <row r="48" spans="1:6" x14ac:dyDescent="0.25">
      <c r="A48" s="22">
        <v>6</v>
      </c>
      <c r="B48" s="18" t="s">
        <v>521</v>
      </c>
      <c r="C48" s="18" t="s">
        <v>523</v>
      </c>
      <c r="D48" s="18" t="s">
        <v>890</v>
      </c>
      <c r="E48" s="23">
        <v>24.56</v>
      </c>
      <c r="F48" s="18"/>
    </row>
    <row r="49" spans="1:6" x14ac:dyDescent="0.25">
      <c r="A49" s="22"/>
      <c r="B49" s="18" t="s">
        <v>802</v>
      </c>
      <c r="C49" s="18" t="s">
        <v>366</v>
      </c>
      <c r="D49" s="18" t="s">
        <v>890</v>
      </c>
      <c r="E49" s="23" t="s">
        <v>1060</v>
      </c>
      <c r="F49" s="18"/>
    </row>
    <row r="50" spans="1:6" x14ac:dyDescent="0.25">
      <c r="A50" s="22"/>
      <c r="B50" s="18" t="s">
        <v>1070</v>
      </c>
      <c r="C50" s="18" t="s">
        <v>289</v>
      </c>
      <c r="D50" s="18" t="s">
        <v>933</v>
      </c>
      <c r="E50" s="23" t="s">
        <v>1071</v>
      </c>
      <c r="F50" s="18"/>
    </row>
    <row r="51" spans="1:6" x14ac:dyDescent="0.25">
      <c r="A51" s="18"/>
      <c r="B51" s="18"/>
      <c r="C51" s="18"/>
      <c r="D51" s="18"/>
      <c r="E51" s="23"/>
      <c r="F51" s="18"/>
    </row>
    <row r="52" spans="1:6" x14ac:dyDescent="0.25">
      <c r="A52" s="18" t="s">
        <v>1018</v>
      </c>
      <c r="B52" s="18"/>
      <c r="C52" s="18"/>
      <c r="D52" s="18"/>
      <c r="E52" s="23"/>
      <c r="F52" s="18"/>
    </row>
    <row r="53" spans="1:6" x14ac:dyDescent="0.25">
      <c r="A53" s="22">
        <v>1</v>
      </c>
      <c r="B53" s="18" t="s">
        <v>280</v>
      </c>
      <c r="C53" s="18" t="s">
        <v>522</v>
      </c>
      <c r="D53" s="18" t="s">
        <v>596</v>
      </c>
      <c r="E53" s="23">
        <v>49.02</v>
      </c>
      <c r="F53" s="17" t="s">
        <v>696</v>
      </c>
    </row>
    <row r="54" spans="1:6" x14ac:dyDescent="0.25">
      <c r="A54" s="22">
        <v>2</v>
      </c>
      <c r="B54" s="18" t="s">
        <v>84</v>
      </c>
      <c r="C54" s="18" t="s">
        <v>412</v>
      </c>
      <c r="D54" s="18" t="s">
        <v>890</v>
      </c>
      <c r="E54" s="23">
        <v>50.42</v>
      </c>
      <c r="F54" s="18"/>
    </row>
    <row r="55" spans="1:6" x14ac:dyDescent="0.25">
      <c r="A55" s="22">
        <v>3</v>
      </c>
      <c r="B55" s="18" t="s">
        <v>392</v>
      </c>
      <c r="C55" s="18" t="s">
        <v>393</v>
      </c>
      <c r="D55" s="18" t="s">
        <v>596</v>
      </c>
      <c r="E55" s="23">
        <v>51.57</v>
      </c>
      <c r="F55" s="18"/>
    </row>
    <row r="56" spans="1:6" x14ac:dyDescent="0.25">
      <c r="A56" s="22">
        <v>4</v>
      </c>
      <c r="B56" s="18" t="s">
        <v>525</v>
      </c>
      <c r="C56" s="18" t="s">
        <v>528</v>
      </c>
      <c r="D56" s="18" t="s">
        <v>890</v>
      </c>
      <c r="E56" s="23">
        <v>53.49</v>
      </c>
      <c r="F56" s="18"/>
    </row>
    <row r="57" spans="1:6" x14ac:dyDescent="0.25">
      <c r="A57" s="22">
        <v>5</v>
      </c>
      <c r="B57" s="18" t="s">
        <v>774</v>
      </c>
      <c r="C57" s="18" t="s">
        <v>527</v>
      </c>
      <c r="D57" s="18" t="s">
        <v>893</v>
      </c>
      <c r="E57" s="23">
        <v>53.67</v>
      </c>
      <c r="F57" s="18"/>
    </row>
    <row r="58" spans="1:6" x14ac:dyDescent="0.25">
      <c r="A58" s="22">
        <v>6</v>
      </c>
      <c r="B58" s="18" t="s">
        <v>25</v>
      </c>
      <c r="C58" s="18" t="s">
        <v>87</v>
      </c>
      <c r="D58" s="18" t="s">
        <v>892</v>
      </c>
      <c r="E58" s="23">
        <v>54.12</v>
      </c>
      <c r="F58" s="18"/>
    </row>
    <row r="59" spans="1:6" x14ac:dyDescent="0.25">
      <c r="A59" s="18"/>
      <c r="B59" s="18"/>
      <c r="C59" s="18"/>
      <c r="D59" s="18"/>
      <c r="E59" s="23"/>
      <c r="F59" s="18"/>
    </row>
    <row r="60" spans="1:6" x14ac:dyDescent="0.25">
      <c r="A60" s="18" t="s">
        <v>901</v>
      </c>
      <c r="B60" s="18"/>
      <c r="C60" s="18"/>
      <c r="D60" s="18"/>
      <c r="E60" s="23"/>
      <c r="F60" s="18"/>
    </row>
    <row r="61" spans="1:6" x14ac:dyDescent="0.25">
      <c r="A61" s="18" t="s">
        <v>9</v>
      </c>
      <c r="B61" s="18"/>
      <c r="C61" s="18"/>
      <c r="D61" s="18"/>
      <c r="E61" s="23"/>
      <c r="F61" s="18"/>
    </row>
    <row r="62" spans="1:6" x14ac:dyDescent="0.25">
      <c r="A62" s="22">
        <v>1</v>
      </c>
      <c r="B62" s="18" t="s">
        <v>25</v>
      </c>
      <c r="C62" s="18" t="s">
        <v>398</v>
      </c>
      <c r="D62" s="18" t="s">
        <v>890</v>
      </c>
      <c r="E62" s="23" t="s">
        <v>407</v>
      </c>
      <c r="F62" s="18" t="s">
        <v>884</v>
      </c>
    </row>
    <row r="63" spans="1:6" x14ac:dyDescent="0.25">
      <c r="A63" s="22">
        <v>2</v>
      </c>
      <c r="B63" s="18" t="s">
        <v>50</v>
      </c>
      <c r="C63" s="18" t="s">
        <v>41</v>
      </c>
      <c r="D63" s="18" t="s">
        <v>598</v>
      </c>
      <c r="E63" s="23" t="s">
        <v>407</v>
      </c>
      <c r="F63" s="18" t="s">
        <v>884</v>
      </c>
    </row>
    <row r="64" spans="1:6" x14ac:dyDescent="0.25">
      <c r="A64" s="22">
        <v>3</v>
      </c>
      <c r="B64" s="18" t="s">
        <v>43</v>
      </c>
      <c r="C64" s="18" t="s">
        <v>404</v>
      </c>
      <c r="D64" s="18" t="s">
        <v>596</v>
      </c>
      <c r="E64" s="23" t="s">
        <v>408</v>
      </c>
      <c r="F64" s="18" t="s">
        <v>885</v>
      </c>
    </row>
    <row r="65" spans="1:6" x14ac:dyDescent="0.25">
      <c r="A65" s="22">
        <v>4</v>
      </c>
      <c r="B65" s="18" t="s">
        <v>402</v>
      </c>
      <c r="C65" s="18" t="s">
        <v>345</v>
      </c>
      <c r="D65" s="18" t="s">
        <v>698</v>
      </c>
      <c r="E65" s="23" t="s">
        <v>409</v>
      </c>
      <c r="F65" s="18"/>
    </row>
    <row r="66" spans="1:6" x14ac:dyDescent="0.25">
      <c r="A66" s="22">
        <v>5</v>
      </c>
      <c r="B66" s="18" t="s">
        <v>33</v>
      </c>
      <c r="C66" s="18" t="s">
        <v>405</v>
      </c>
      <c r="D66" s="18" t="s">
        <v>598</v>
      </c>
      <c r="E66" s="23" t="s">
        <v>410</v>
      </c>
      <c r="F66" s="18"/>
    </row>
    <row r="67" spans="1:6" x14ac:dyDescent="0.25">
      <c r="A67" s="22">
        <v>6</v>
      </c>
      <c r="B67" s="18" t="s">
        <v>403</v>
      </c>
      <c r="C67" s="18" t="s">
        <v>406</v>
      </c>
      <c r="D67" s="18" t="s">
        <v>892</v>
      </c>
      <c r="E67" s="23" t="s">
        <v>411</v>
      </c>
      <c r="F67" s="18"/>
    </row>
    <row r="68" spans="1:6" x14ac:dyDescent="0.25">
      <c r="A68" s="22"/>
      <c r="B68" s="18"/>
      <c r="C68" s="18"/>
      <c r="D68" s="18"/>
      <c r="E68" s="23"/>
      <c r="F68" s="18"/>
    </row>
    <row r="69" spans="1:6" x14ac:dyDescent="0.25">
      <c r="A69" s="18" t="s">
        <v>10</v>
      </c>
      <c r="B69" s="18"/>
      <c r="C69" s="18"/>
      <c r="D69" s="18"/>
      <c r="E69" s="23"/>
      <c r="F69" s="18"/>
    </row>
    <row r="70" spans="1:6" x14ac:dyDescent="0.25">
      <c r="A70" s="22">
        <v>1</v>
      </c>
      <c r="B70" s="18" t="s">
        <v>84</v>
      </c>
      <c r="C70" s="18" t="s">
        <v>412</v>
      </c>
      <c r="D70" s="18" t="s">
        <v>890</v>
      </c>
      <c r="E70" s="23" t="s">
        <v>417</v>
      </c>
      <c r="F70" s="18" t="s">
        <v>884</v>
      </c>
    </row>
    <row r="71" spans="1:6" x14ac:dyDescent="0.25">
      <c r="A71" s="22">
        <v>2</v>
      </c>
      <c r="B71" s="18" t="s">
        <v>83</v>
      </c>
      <c r="C71" s="18" t="s">
        <v>413</v>
      </c>
      <c r="D71" s="18" t="s">
        <v>894</v>
      </c>
      <c r="E71" s="23" t="s">
        <v>418</v>
      </c>
      <c r="F71" s="18" t="s">
        <v>884</v>
      </c>
    </row>
    <row r="72" spans="1:6" x14ac:dyDescent="0.25">
      <c r="A72" s="22">
        <v>3</v>
      </c>
      <c r="B72" s="18" t="s">
        <v>22</v>
      </c>
      <c r="C72" s="18" t="s">
        <v>210</v>
      </c>
      <c r="D72" s="18" t="s">
        <v>892</v>
      </c>
      <c r="E72" s="23" t="s">
        <v>419</v>
      </c>
      <c r="F72" s="18" t="s">
        <v>885</v>
      </c>
    </row>
    <row r="73" spans="1:6" x14ac:dyDescent="0.25">
      <c r="A73" s="22">
        <v>4</v>
      </c>
      <c r="B73" s="18" t="s">
        <v>100</v>
      </c>
      <c r="C73" s="18" t="s">
        <v>414</v>
      </c>
      <c r="D73" s="18" t="s">
        <v>598</v>
      </c>
      <c r="E73" s="23" t="s">
        <v>420</v>
      </c>
      <c r="F73" s="18" t="s">
        <v>885</v>
      </c>
    </row>
    <row r="74" spans="1:6" x14ac:dyDescent="0.25">
      <c r="A74" s="22">
        <v>5</v>
      </c>
      <c r="B74" s="18" t="s">
        <v>29</v>
      </c>
      <c r="C74" s="18" t="s">
        <v>415</v>
      </c>
      <c r="D74" s="18" t="s">
        <v>889</v>
      </c>
      <c r="E74" s="23" t="s">
        <v>421</v>
      </c>
      <c r="F74" s="18" t="s">
        <v>885</v>
      </c>
    </row>
    <row r="75" spans="1:6" x14ac:dyDescent="0.25">
      <c r="A75" s="22">
        <v>6</v>
      </c>
      <c r="B75" s="18" t="s">
        <v>60</v>
      </c>
      <c r="C75" s="18" t="s">
        <v>416</v>
      </c>
      <c r="D75" s="18" t="s">
        <v>598</v>
      </c>
      <c r="E75" s="23" t="s">
        <v>422</v>
      </c>
      <c r="F75" s="18"/>
    </row>
    <row r="76" spans="1:6" x14ac:dyDescent="0.25">
      <c r="A76" s="18"/>
      <c r="B76" s="18"/>
      <c r="C76" s="18"/>
      <c r="D76" s="18"/>
      <c r="E76" s="23"/>
      <c r="F76" s="18"/>
    </row>
    <row r="77" spans="1:6" x14ac:dyDescent="0.25">
      <c r="A77" s="18" t="s">
        <v>178</v>
      </c>
      <c r="B77" s="18"/>
      <c r="C77" s="18"/>
      <c r="D77" s="18"/>
      <c r="E77" s="23"/>
      <c r="F77" s="18"/>
    </row>
    <row r="78" spans="1:6" x14ac:dyDescent="0.25">
      <c r="A78" s="22">
        <v>1</v>
      </c>
      <c r="B78" s="18" t="s">
        <v>50</v>
      </c>
      <c r="C78" s="18" t="s">
        <v>41</v>
      </c>
      <c r="D78" s="18" t="s">
        <v>15</v>
      </c>
      <c r="E78" s="23" t="s">
        <v>550</v>
      </c>
      <c r="F78" s="18"/>
    </row>
    <row r="79" spans="1:6" x14ac:dyDescent="0.25">
      <c r="A79" s="22">
        <v>2</v>
      </c>
      <c r="B79" s="18" t="s">
        <v>84</v>
      </c>
      <c r="C79" s="18" t="s">
        <v>412</v>
      </c>
      <c r="D79" s="18" t="s">
        <v>242</v>
      </c>
      <c r="E79" s="23" t="s">
        <v>551</v>
      </c>
      <c r="F79" s="18"/>
    </row>
    <row r="80" spans="1:6" x14ac:dyDescent="0.25">
      <c r="A80" s="22">
        <v>3</v>
      </c>
      <c r="B80" s="18" t="s">
        <v>83</v>
      </c>
      <c r="C80" s="18" t="s">
        <v>413</v>
      </c>
      <c r="D80" s="18" t="s">
        <v>278</v>
      </c>
      <c r="E80" s="23" t="s">
        <v>552</v>
      </c>
      <c r="F80" s="18"/>
    </row>
    <row r="81" spans="1:6" x14ac:dyDescent="0.25">
      <c r="A81" s="22">
        <v>4</v>
      </c>
      <c r="B81" s="18" t="s">
        <v>43</v>
      </c>
      <c r="C81" s="18" t="s">
        <v>404</v>
      </c>
      <c r="D81" s="18" t="s">
        <v>250</v>
      </c>
      <c r="E81" s="23" t="s">
        <v>553</v>
      </c>
      <c r="F81" s="18"/>
    </row>
    <row r="82" spans="1:6" x14ac:dyDescent="0.25">
      <c r="A82" s="22">
        <v>5</v>
      </c>
      <c r="B82" s="18" t="s">
        <v>25</v>
      </c>
      <c r="C82" s="18" t="s">
        <v>398</v>
      </c>
      <c r="D82" s="18" t="s">
        <v>242</v>
      </c>
      <c r="E82" s="23" t="s">
        <v>554</v>
      </c>
      <c r="F82" s="18"/>
    </row>
    <row r="83" spans="1:6" x14ac:dyDescent="0.25">
      <c r="A83" s="22">
        <v>6</v>
      </c>
      <c r="B83" s="18" t="s">
        <v>22</v>
      </c>
      <c r="C83" s="18" t="s">
        <v>210</v>
      </c>
      <c r="D83" s="18" t="s">
        <v>7</v>
      </c>
      <c r="E83" s="23" t="s">
        <v>555</v>
      </c>
      <c r="F83" s="18"/>
    </row>
    <row r="84" spans="1:6" x14ac:dyDescent="0.25">
      <c r="A84" s="22">
        <v>7</v>
      </c>
      <c r="B84" s="18" t="s">
        <v>100</v>
      </c>
      <c r="C84" s="18" t="s">
        <v>414</v>
      </c>
      <c r="D84" s="18" t="s">
        <v>15</v>
      </c>
      <c r="E84" s="23" t="s">
        <v>421</v>
      </c>
      <c r="F84" s="18"/>
    </row>
    <row r="85" spans="1:6" x14ac:dyDescent="0.25">
      <c r="A85" s="22">
        <v>8</v>
      </c>
      <c r="B85" s="18" t="s">
        <v>29</v>
      </c>
      <c r="C85" s="18" t="s">
        <v>415</v>
      </c>
      <c r="D85" s="18" t="s">
        <v>243</v>
      </c>
      <c r="E85" s="23" t="s">
        <v>556</v>
      </c>
      <c r="F85" s="18"/>
    </row>
    <row r="86" spans="1:6" x14ac:dyDescent="0.25">
      <c r="A86" s="18"/>
      <c r="B86" s="18"/>
      <c r="C86" s="18"/>
      <c r="D86" s="18"/>
      <c r="E86" s="23"/>
      <c r="F86" s="18"/>
    </row>
    <row r="87" spans="1:6" x14ac:dyDescent="0.25">
      <c r="A87" s="18" t="s">
        <v>902</v>
      </c>
      <c r="B87" s="18"/>
      <c r="C87" s="18"/>
      <c r="D87" s="18"/>
      <c r="E87" s="23"/>
      <c r="F87" s="18"/>
    </row>
    <row r="88" spans="1:6" x14ac:dyDescent="0.25">
      <c r="A88" s="22">
        <v>1</v>
      </c>
      <c r="B88" s="29" t="s">
        <v>50</v>
      </c>
      <c r="C88" s="29" t="s">
        <v>41</v>
      </c>
      <c r="D88" s="29" t="s">
        <v>598</v>
      </c>
      <c r="E88" s="30" t="s">
        <v>1082</v>
      </c>
      <c r="F88" s="29"/>
    </row>
    <row r="89" spans="1:6" x14ac:dyDescent="0.25">
      <c r="A89" s="22">
        <v>2</v>
      </c>
      <c r="B89" s="29" t="s">
        <v>83</v>
      </c>
      <c r="C89" s="29" t="s">
        <v>413</v>
      </c>
      <c r="D89" s="29" t="s">
        <v>894</v>
      </c>
      <c r="E89" s="30" t="s">
        <v>1083</v>
      </c>
      <c r="F89" s="29"/>
    </row>
    <row r="90" spans="1:6" x14ac:dyDescent="0.25">
      <c r="A90" s="22">
        <v>3</v>
      </c>
      <c r="B90" s="29" t="s">
        <v>1075</v>
      </c>
      <c r="C90" s="29" t="s">
        <v>241</v>
      </c>
      <c r="D90" s="29" t="s">
        <v>598</v>
      </c>
      <c r="E90" s="30" t="s">
        <v>1084</v>
      </c>
      <c r="F90" s="29"/>
    </row>
    <row r="91" spans="1:6" x14ac:dyDescent="0.25">
      <c r="A91" s="22">
        <v>4</v>
      </c>
      <c r="B91" s="29" t="s">
        <v>25</v>
      </c>
      <c r="C91" s="29" t="s">
        <v>1077</v>
      </c>
      <c r="D91" s="29" t="s">
        <v>929</v>
      </c>
      <c r="E91" s="23" t="s">
        <v>1085</v>
      </c>
      <c r="F91" s="18"/>
    </row>
    <row r="92" spans="1:6" x14ac:dyDescent="0.25">
      <c r="A92" s="22">
        <v>5</v>
      </c>
      <c r="B92" s="29" t="s">
        <v>22</v>
      </c>
      <c r="C92" s="29" t="s">
        <v>210</v>
      </c>
      <c r="D92" s="29" t="s">
        <v>892</v>
      </c>
      <c r="E92" s="23" t="s">
        <v>1086</v>
      </c>
      <c r="F92" s="18"/>
    </row>
    <row r="93" spans="1:6" x14ac:dyDescent="0.25">
      <c r="A93" s="22">
        <v>6</v>
      </c>
      <c r="B93" s="29" t="s">
        <v>314</v>
      </c>
      <c r="C93" s="29" t="s">
        <v>123</v>
      </c>
      <c r="D93" s="29" t="s">
        <v>890</v>
      </c>
      <c r="E93" s="23" t="s">
        <v>1087</v>
      </c>
      <c r="F93" s="18"/>
    </row>
    <row r="94" spans="1:6" x14ac:dyDescent="0.25">
      <c r="A94" s="22">
        <v>7</v>
      </c>
      <c r="B94" s="29" t="s">
        <v>33</v>
      </c>
      <c r="C94" s="29" t="s">
        <v>405</v>
      </c>
      <c r="D94" s="29" t="s">
        <v>598</v>
      </c>
      <c r="E94" s="23" t="s">
        <v>1088</v>
      </c>
      <c r="F94" s="18"/>
    </row>
    <row r="95" spans="1:6" x14ac:dyDescent="0.25">
      <c r="A95" s="22">
        <v>8</v>
      </c>
      <c r="B95" s="29" t="s">
        <v>316</v>
      </c>
      <c r="C95" s="29" t="s">
        <v>1078</v>
      </c>
      <c r="D95" s="29" t="s">
        <v>928</v>
      </c>
      <c r="E95" s="23" t="s">
        <v>1089</v>
      </c>
      <c r="F95" s="18"/>
    </row>
    <row r="96" spans="1:6" x14ac:dyDescent="0.25">
      <c r="A96" s="22">
        <v>9</v>
      </c>
      <c r="B96" s="29" t="s">
        <v>64</v>
      </c>
      <c r="C96" s="29" t="s">
        <v>1079</v>
      </c>
      <c r="D96" s="29" t="s">
        <v>598</v>
      </c>
      <c r="E96" s="23" t="s">
        <v>1090</v>
      </c>
      <c r="F96" s="18"/>
    </row>
    <row r="97" spans="1:6" x14ac:dyDescent="0.25">
      <c r="A97" s="22">
        <v>10</v>
      </c>
      <c r="B97" s="29" t="s">
        <v>60</v>
      </c>
      <c r="C97" s="29" t="s">
        <v>416</v>
      </c>
      <c r="D97" s="29" t="s">
        <v>598</v>
      </c>
      <c r="E97" s="23" t="s">
        <v>1091</v>
      </c>
      <c r="F97" s="18"/>
    </row>
    <row r="98" spans="1:6" x14ac:dyDescent="0.25">
      <c r="A98" s="22">
        <v>11</v>
      </c>
      <c r="B98" s="29" t="s">
        <v>1076</v>
      </c>
      <c r="C98" s="29" t="s">
        <v>1080</v>
      </c>
      <c r="D98" s="29" t="s">
        <v>928</v>
      </c>
      <c r="E98" s="23" t="s">
        <v>1092</v>
      </c>
      <c r="F98" s="18"/>
    </row>
    <row r="99" spans="1:6" x14ac:dyDescent="0.25">
      <c r="A99" s="22">
        <v>12</v>
      </c>
      <c r="B99" s="29" t="s">
        <v>86</v>
      </c>
      <c r="C99" s="29" t="s">
        <v>1081</v>
      </c>
      <c r="D99" s="29" t="s">
        <v>890</v>
      </c>
      <c r="E99" s="23" t="s">
        <v>1093</v>
      </c>
      <c r="F99" s="18"/>
    </row>
    <row r="100" spans="1:6" x14ac:dyDescent="0.25">
      <c r="A100" s="18"/>
      <c r="B100" s="18"/>
      <c r="C100" s="18"/>
      <c r="D100" s="18"/>
      <c r="E100" s="23"/>
      <c r="F100" s="18"/>
    </row>
    <row r="101" spans="1:6" x14ac:dyDescent="0.25">
      <c r="A101" s="18" t="s">
        <v>1094</v>
      </c>
      <c r="B101" s="18"/>
      <c r="C101" s="18"/>
      <c r="D101" s="18"/>
      <c r="E101" s="23" t="s">
        <v>749</v>
      </c>
      <c r="F101" s="18"/>
    </row>
    <row r="102" spans="1:6" x14ac:dyDescent="0.25">
      <c r="A102" s="22">
        <v>1</v>
      </c>
      <c r="B102" s="18" t="s">
        <v>25</v>
      </c>
      <c r="C102" s="18" t="s">
        <v>26</v>
      </c>
      <c r="D102" s="18" t="s">
        <v>598</v>
      </c>
      <c r="E102" s="23">
        <v>14.81</v>
      </c>
      <c r="F102" s="18"/>
    </row>
    <row r="103" spans="1:6" x14ac:dyDescent="0.25">
      <c r="A103" s="22">
        <v>2</v>
      </c>
      <c r="B103" s="18" t="s">
        <v>60</v>
      </c>
      <c r="C103" s="18" t="s">
        <v>750</v>
      </c>
      <c r="D103" s="18" t="s">
        <v>598</v>
      </c>
      <c r="E103" s="23">
        <v>14.95</v>
      </c>
      <c r="F103" s="18"/>
    </row>
    <row r="104" spans="1:6" x14ac:dyDescent="0.25">
      <c r="A104" s="18"/>
      <c r="B104" s="18"/>
      <c r="C104" s="18"/>
      <c r="D104" s="18"/>
      <c r="E104" s="23"/>
      <c r="F104" s="18"/>
    </row>
    <row r="105" spans="1:6" x14ac:dyDescent="0.25">
      <c r="A105" s="18" t="s">
        <v>1095</v>
      </c>
      <c r="B105" s="18"/>
      <c r="C105" s="18"/>
      <c r="D105" s="18"/>
      <c r="E105" s="23"/>
      <c r="F105" s="18"/>
    </row>
    <row r="106" spans="1:6" x14ac:dyDescent="0.25">
      <c r="A106" s="22">
        <v>1</v>
      </c>
      <c r="B106" s="18" t="s">
        <v>390</v>
      </c>
      <c r="C106" s="18" t="s">
        <v>391</v>
      </c>
      <c r="D106" s="18" t="s">
        <v>598</v>
      </c>
      <c r="E106" s="23">
        <v>59.6</v>
      </c>
      <c r="F106" s="18"/>
    </row>
    <row r="107" spans="1:6" x14ac:dyDescent="0.25">
      <c r="A107" s="22">
        <v>2</v>
      </c>
      <c r="B107" s="18" t="s">
        <v>392</v>
      </c>
      <c r="C107" s="18" t="s">
        <v>393</v>
      </c>
      <c r="D107" s="18" t="s">
        <v>596</v>
      </c>
      <c r="E107" s="23">
        <v>60.21</v>
      </c>
      <c r="F107" s="18"/>
    </row>
    <row r="108" spans="1:6" x14ac:dyDescent="0.25">
      <c r="A108" s="18"/>
      <c r="B108" s="18"/>
      <c r="C108" s="18"/>
      <c r="D108" s="18"/>
      <c r="E108" s="23"/>
      <c r="F108" s="18"/>
    </row>
    <row r="109" spans="1:6" x14ac:dyDescent="0.25">
      <c r="A109" s="18" t="s">
        <v>903</v>
      </c>
      <c r="B109" s="18"/>
      <c r="C109" s="18"/>
      <c r="D109" s="18"/>
      <c r="E109" s="23"/>
      <c r="F109" s="18"/>
    </row>
    <row r="110" spans="1:6" x14ac:dyDescent="0.25">
      <c r="A110" s="18">
        <v>1</v>
      </c>
      <c r="B110" s="18" t="s">
        <v>598</v>
      </c>
      <c r="C110" s="18"/>
      <c r="D110" s="18" t="s">
        <v>598</v>
      </c>
      <c r="E110" s="23">
        <v>47.26</v>
      </c>
      <c r="F110" s="18"/>
    </row>
    <row r="111" spans="1:6" x14ac:dyDescent="0.25">
      <c r="A111" s="18"/>
      <c r="B111" s="18"/>
      <c r="C111" s="18"/>
      <c r="D111" s="18"/>
      <c r="E111" s="23"/>
      <c r="F111" s="18"/>
    </row>
    <row r="112" spans="1:6" x14ac:dyDescent="0.25">
      <c r="A112" s="18" t="s">
        <v>1074</v>
      </c>
      <c r="B112" s="18"/>
      <c r="C112" s="18"/>
      <c r="D112" s="18"/>
      <c r="E112" s="23"/>
      <c r="F112" s="18"/>
    </row>
    <row r="113" spans="1:6" x14ac:dyDescent="0.25">
      <c r="A113" s="22">
        <v>1</v>
      </c>
      <c r="B113" s="19" t="s">
        <v>37</v>
      </c>
      <c r="C113" s="19" t="s">
        <v>18</v>
      </c>
      <c r="D113" s="19" t="s">
        <v>598</v>
      </c>
      <c r="E113" s="23">
        <v>3.5</v>
      </c>
      <c r="F113" s="18"/>
    </row>
    <row r="114" spans="1:6" x14ac:dyDescent="0.25">
      <c r="A114" s="22">
        <v>2</v>
      </c>
      <c r="B114" s="19" t="s">
        <v>286</v>
      </c>
      <c r="C114" s="19" t="s">
        <v>287</v>
      </c>
      <c r="D114" s="19" t="s">
        <v>253</v>
      </c>
      <c r="E114" s="23">
        <v>2.2999999999999998</v>
      </c>
      <c r="F114" s="18"/>
    </row>
    <row r="115" spans="1:6" x14ac:dyDescent="0.25">
      <c r="A115" s="18"/>
      <c r="B115" s="18"/>
      <c r="C115" s="18"/>
      <c r="D115" s="18"/>
      <c r="E115" s="23"/>
      <c r="F115" s="18"/>
    </row>
    <row r="116" spans="1:6" x14ac:dyDescent="0.25">
      <c r="A116" s="18" t="s">
        <v>915</v>
      </c>
      <c r="B116" s="18"/>
      <c r="C116" s="18"/>
      <c r="D116" s="18"/>
      <c r="E116" s="23"/>
      <c r="F116" s="18"/>
    </row>
    <row r="117" spans="1:6" x14ac:dyDescent="0.25">
      <c r="A117" s="22">
        <v>1</v>
      </c>
      <c r="B117" s="19" t="s">
        <v>67</v>
      </c>
      <c r="C117" s="19" t="s">
        <v>68</v>
      </c>
      <c r="D117" s="19" t="s">
        <v>890</v>
      </c>
      <c r="E117" s="23">
        <v>1.9</v>
      </c>
      <c r="F117" s="18"/>
    </row>
    <row r="118" spans="1:6" x14ac:dyDescent="0.25">
      <c r="A118" s="22">
        <v>2</v>
      </c>
      <c r="B118" s="19" t="s">
        <v>23</v>
      </c>
      <c r="C118" s="19" t="s">
        <v>24</v>
      </c>
      <c r="D118" s="19" t="s">
        <v>890</v>
      </c>
      <c r="E118" s="23">
        <v>1.8</v>
      </c>
      <c r="F118" s="18"/>
    </row>
    <row r="119" spans="1:6" x14ac:dyDescent="0.25">
      <c r="A119" s="22">
        <v>3</v>
      </c>
      <c r="B119" s="19" t="s">
        <v>25</v>
      </c>
      <c r="C119" s="19" t="s">
        <v>26</v>
      </c>
      <c r="D119" s="19" t="s">
        <v>598</v>
      </c>
      <c r="E119" s="23">
        <v>1.75</v>
      </c>
      <c r="F119" s="18"/>
    </row>
    <row r="120" spans="1:6" x14ac:dyDescent="0.25">
      <c r="A120" s="22">
        <v>4</v>
      </c>
      <c r="B120" s="19" t="s">
        <v>284</v>
      </c>
      <c r="C120" s="19" t="s">
        <v>285</v>
      </c>
      <c r="D120" s="19" t="s">
        <v>890</v>
      </c>
      <c r="E120" s="23">
        <v>1.7</v>
      </c>
      <c r="F120" s="19"/>
    </row>
    <row r="121" spans="1:6" x14ac:dyDescent="0.25">
      <c r="A121" s="22">
        <v>5</v>
      </c>
      <c r="B121" s="19" t="s">
        <v>29</v>
      </c>
      <c r="C121" s="19" t="s">
        <v>30</v>
      </c>
      <c r="D121" s="19" t="s">
        <v>698</v>
      </c>
      <c r="E121" s="23">
        <v>1.55</v>
      </c>
      <c r="F121" s="19"/>
    </row>
    <row r="122" spans="1:6" x14ac:dyDescent="0.25">
      <c r="A122" s="18"/>
      <c r="B122" s="18"/>
      <c r="C122" s="18"/>
      <c r="D122" s="18"/>
      <c r="E122" s="23"/>
      <c r="F122" s="18"/>
    </row>
    <row r="123" spans="1:6" x14ac:dyDescent="0.25">
      <c r="A123" s="18" t="s">
        <v>914</v>
      </c>
      <c r="B123" s="18"/>
      <c r="C123" s="18"/>
      <c r="D123" s="18"/>
      <c r="E123" s="23"/>
      <c r="F123" s="18"/>
    </row>
    <row r="124" spans="1:6" x14ac:dyDescent="0.25">
      <c r="A124" s="22">
        <v>1</v>
      </c>
      <c r="B124" s="19" t="s">
        <v>25</v>
      </c>
      <c r="C124" s="19" t="s">
        <v>26</v>
      </c>
      <c r="D124" s="19" t="s">
        <v>598</v>
      </c>
      <c r="E124" s="23">
        <v>5.99</v>
      </c>
      <c r="F124" s="19" t="s">
        <v>1067</v>
      </c>
    </row>
    <row r="125" spans="1:6" x14ac:dyDescent="0.25">
      <c r="A125" s="22">
        <v>2</v>
      </c>
      <c r="B125" s="19" t="s">
        <v>73</v>
      </c>
      <c r="C125" s="19" t="s">
        <v>74</v>
      </c>
      <c r="D125" s="19" t="s">
        <v>890</v>
      </c>
      <c r="E125" s="23">
        <v>5.74</v>
      </c>
      <c r="F125" s="19" t="s">
        <v>518</v>
      </c>
    </row>
    <row r="126" spans="1:6" x14ac:dyDescent="0.25">
      <c r="A126" s="18"/>
      <c r="B126" s="18"/>
      <c r="C126" s="18"/>
      <c r="D126" s="18"/>
      <c r="E126" s="28"/>
      <c r="F126" s="18"/>
    </row>
    <row r="127" spans="1:6" x14ac:dyDescent="0.25">
      <c r="A127" s="18" t="s">
        <v>76</v>
      </c>
      <c r="B127" s="18"/>
      <c r="C127" s="18"/>
      <c r="D127" s="18"/>
      <c r="E127" s="23"/>
      <c r="F127" s="18"/>
    </row>
    <row r="128" spans="1:6" x14ac:dyDescent="0.25">
      <c r="A128" s="22">
        <v>1</v>
      </c>
      <c r="B128" s="19" t="s">
        <v>73</v>
      </c>
      <c r="C128" s="19" t="s">
        <v>74</v>
      </c>
      <c r="D128" s="19" t="s">
        <v>890</v>
      </c>
      <c r="E128" s="23">
        <v>12.8</v>
      </c>
      <c r="F128" s="19" t="s">
        <v>519</v>
      </c>
    </row>
    <row r="129" spans="1:6" x14ac:dyDescent="0.25">
      <c r="A129" s="22">
        <v>2</v>
      </c>
      <c r="B129" s="19" t="s">
        <v>288</v>
      </c>
      <c r="C129" s="19" t="s">
        <v>289</v>
      </c>
      <c r="D129" s="19" t="s">
        <v>933</v>
      </c>
      <c r="E129" s="23">
        <v>11.04</v>
      </c>
      <c r="F129" s="19" t="s">
        <v>520</v>
      </c>
    </row>
    <row r="130" spans="1:6" x14ac:dyDescent="0.25">
      <c r="A130" s="18"/>
      <c r="B130" s="18"/>
      <c r="C130" s="18"/>
      <c r="D130" s="18"/>
      <c r="E130" s="23"/>
      <c r="F130" s="18"/>
    </row>
    <row r="131" spans="1:6" x14ac:dyDescent="0.25">
      <c r="A131" s="18" t="s">
        <v>913</v>
      </c>
      <c r="B131" s="18"/>
      <c r="C131" s="18"/>
      <c r="D131" s="18"/>
      <c r="E131" s="23"/>
      <c r="F131" s="18"/>
    </row>
    <row r="132" spans="1:6" x14ac:dyDescent="0.25">
      <c r="A132" s="22">
        <v>1</v>
      </c>
      <c r="B132" s="19" t="s">
        <v>290</v>
      </c>
      <c r="C132" s="19" t="s">
        <v>291</v>
      </c>
      <c r="D132" s="19" t="s">
        <v>598</v>
      </c>
      <c r="E132" s="23">
        <v>12.77</v>
      </c>
      <c r="F132" s="18"/>
    </row>
    <row r="133" spans="1:6" x14ac:dyDescent="0.25">
      <c r="A133" s="22">
        <v>2</v>
      </c>
      <c r="B133" s="19" t="s">
        <v>293</v>
      </c>
      <c r="C133" s="19" t="s">
        <v>157</v>
      </c>
      <c r="D133" s="19" t="s">
        <v>892</v>
      </c>
      <c r="E133" s="23">
        <v>12.45</v>
      </c>
      <c r="F133" s="18"/>
    </row>
    <row r="134" spans="1:6" x14ac:dyDescent="0.25">
      <c r="A134" s="22">
        <v>3</v>
      </c>
      <c r="B134" s="19" t="s">
        <v>46</v>
      </c>
      <c r="C134" s="19" t="s">
        <v>28</v>
      </c>
      <c r="D134" s="19" t="s">
        <v>889</v>
      </c>
      <c r="E134" s="23">
        <v>11.32</v>
      </c>
      <c r="F134" s="18"/>
    </row>
    <row r="135" spans="1:6" x14ac:dyDescent="0.25">
      <c r="A135" s="18"/>
      <c r="B135" s="18"/>
      <c r="C135" s="18"/>
      <c r="D135" s="18"/>
      <c r="E135" s="23"/>
      <c r="F135" s="18"/>
    </row>
    <row r="136" spans="1:6" x14ac:dyDescent="0.25">
      <c r="A136" s="18" t="s">
        <v>911</v>
      </c>
      <c r="B136" s="18"/>
      <c r="C136" s="18"/>
      <c r="D136" s="18"/>
      <c r="E136" s="23"/>
      <c r="F136" s="18"/>
    </row>
    <row r="137" spans="1:6" x14ac:dyDescent="0.25">
      <c r="A137" s="22">
        <v>1</v>
      </c>
      <c r="B137" s="19" t="s">
        <v>293</v>
      </c>
      <c r="C137" s="19" t="s">
        <v>157</v>
      </c>
      <c r="D137" s="19" t="s">
        <v>892</v>
      </c>
      <c r="E137" s="23">
        <v>38.54</v>
      </c>
      <c r="F137" s="18"/>
    </row>
    <row r="138" spans="1:6" x14ac:dyDescent="0.25">
      <c r="A138" s="22">
        <v>2</v>
      </c>
      <c r="B138" s="19" t="s">
        <v>27</v>
      </c>
      <c r="C138" s="19" t="s">
        <v>82</v>
      </c>
      <c r="D138" s="19" t="s">
        <v>889</v>
      </c>
      <c r="E138" s="23">
        <v>36.39</v>
      </c>
      <c r="F138" s="18"/>
    </row>
    <row r="139" spans="1:6" x14ac:dyDescent="0.25">
      <c r="A139" s="22">
        <v>3</v>
      </c>
      <c r="B139" s="19" t="s">
        <v>52</v>
      </c>
      <c r="C139" s="19" t="s">
        <v>53</v>
      </c>
      <c r="D139" s="19" t="s">
        <v>890</v>
      </c>
      <c r="E139" s="23">
        <v>29.83</v>
      </c>
      <c r="F139" s="18"/>
    </row>
    <row r="140" spans="1:6" x14ac:dyDescent="0.25">
      <c r="A140" s="22">
        <v>4</v>
      </c>
      <c r="B140" s="19" t="s">
        <v>50</v>
      </c>
      <c r="C140" s="19" t="s">
        <v>51</v>
      </c>
      <c r="D140" s="19" t="s">
        <v>889</v>
      </c>
      <c r="E140" s="23">
        <v>27.28</v>
      </c>
      <c r="F140" s="18"/>
    </row>
    <row r="141" spans="1:6" x14ac:dyDescent="0.25">
      <c r="A141" s="22">
        <v>5</v>
      </c>
      <c r="B141" s="19" t="s">
        <v>290</v>
      </c>
      <c r="C141" s="19" t="s">
        <v>291</v>
      </c>
      <c r="D141" s="19" t="s">
        <v>598</v>
      </c>
      <c r="E141" s="23">
        <v>25.62</v>
      </c>
      <c r="F141" s="18"/>
    </row>
    <row r="142" spans="1:6" x14ac:dyDescent="0.25">
      <c r="A142" s="22">
        <v>6</v>
      </c>
      <c r="B142" s="19" t="s">
        <v>46</v>
      </c>
      <c r="C142" s="19" t="s">
        <v>28</v>
      </c>
      <c r="D142" s="19" t="s">
        <v>889</v>
      </c>
      <c r="E142" s="23">
        <v>24.38</v>
      </c>
      <c r="F142" s="18"/>
    </row>
    <row r="143" spans="1:6" x14ac:dyDescent="0.25">
      <c r="A143" s="18"/>
      <c r="B143" s="18"/>
      <c r="C143" s="18"/>
      <c r="D143" s="18"/>
      <c r="E143" s="23"/>
      <c r="F143" s="18"/>
    </row>
    <row r="144" spans="1:6" x14ac:dyDescent="0.25">
      <c r="A144" s="18" t="s">
        <v>1045</v>
      </c>
      <c r="B144" s="18"/>
      <c r="C144" s="18"/>
      <c r="D144" s="18"/>
      <c r="E144" s="23"/>
      <c r="F144" s="18"/>
    </row>
    <row r="145" spans="1:6" x14ac:dyDescent="0.25">
      <c r="A145" s="22">
        <v>1</v>
      </c>
      <c r="B145" s="19" t="s">
        <v>27</v>
      </c>
      <c r="C145" s="19" t="s">
        <v>82</v>
      </c>
      <c r="D145" s="19" t="s">
        <v>889</v>
      </c>
      <c r="E145" s="23">
        <v>53.89</v>
      </c>
      <c r="F145" s="18"/>
    </row>
    <row r="146" spans="1:6" x14ac:dyDescent="0.25">
      <c r="A146" s="22">
        <v>2</v>
      </c>
      <c r="B146" s="19" t="s">
        <v>50</v>
      </c>
      <c r="C146" s="19" t="s">
        <v>51</v>
      </c>
      <c r="D146" s="19" t="s">
        <v>889</v>
      </c>
      <c r="E146" s="23">
        <v>41.8</v>
      </c>
      <c r="F146" s="18"/>
    </row>
    <row r="147" spans="1:6" x14ac:dyDescent="0.25">
      <c r="A147" s="22">
        <v>3</v>
      </c>
      <c r="B147" s="19" t="s">
        <v>46</v>
      </c>
      <c r="C147" s="19" t="s">
        <v>28</v>
      </c>
      <c r="D147" s="19" t="s">
        <v>889</v>
      </c>
      <c r="E147" s="23">
        <v>25.68</v>
      </c>
      <c r="F147" s="18"/>
    </row>
    <row r="148" spans="1:6" x14ac:dyDescent="0.25">
      <c r="A148" s="18"/>
      <c r="B148" s="18"/>
      <c r="C148" s="18"/>
      <c r="D148" s="18"/>
      <c r="E148" s="23"/>
      <c r="F148" s="18"/>
    </row>
    <row r="149" spans="1:6" x14ac:dyDescent="0.25">
      <c r="A149" s="18" t="s">
        <v>947</v>
      </c>
      <c r="B149" s="18"/>
      <c r="C149" s="18"/>
      <c r="D149" s="18"/>
      <c r="E149" s="23"/>
      <c r="F149" s="18"/>
    </row>
    <row r="150" spans="1:6" x14ac:dyDescent="0.25">
      <c r="A150" s="22">
        <v>1</v>
      </c>
      <c r="B150" s="19" t="s">
        <v>61</v>
      </c>
      <c r="C150" s="19" t="s">
        <v>62</v>
      </c>
      <c r="D150" s="19" t="s">
        <v>973</v>
      </c>
      <c r="E150" s="23">
        <v>43.37</v>
      </c>
      <c r="F150" s="18"/>
    </row>
    <row r="151" spans="1:6" x14ac:dyDescent="0.25">
      <c r="A151" s="22">
        <v>2</v>
      </c>
      <c r="B151" s="19" t="s">
        <v>290</v>
      </c>
      <c r="C151" s="19" t="s">
        <v>291</v>
      </c>
      <c r="D151" s="19" t="s">
        <v>598</v>
      </c>
      <c r="E151" s="23">
        <v>38.85</v>
      </c>
      <c r="F151" s="18"/>
    </row>
    <row r="152" spans="1:6" x14ac:dyDescent="0.25">
      <c r="A152" s="22">
        <v>3</v>
      </c>
      <c r="B152" s="19" t="s">
        <v>64</v>
      </c>
      <c r="C152" s="19" t="s">
        <v>294</v>
      </c>
      <c r="D152" s="19" t="s">
        <v>890</v>
      </c>
      <c r="E152" s="23">
        <v>24.35</v>
      </c>
      <c r="F152" s="18"/>
    </row>
    <row r="153" spans="1:6" x14ac:dyDescent="0.25">
      <c r="A153" s="22"/>
      <c r="B153" s="19"/>
      <c r="C153" s="19"/>
      <c r="D153" s="19"/>
      <c r="E153" s="23"/>
      <c r="F153" s="18"/>
    </row>
    <row r="154" spans="1:6" x14ac:dyDescent="0.25">
      <c r="A154" s="22"/>
      <c r="E154" s="23"/>
      <c r="F154" s="18"/>
    </row>
    <row r="155" spans="1:6" x14ac:dyDescent="0.25">
      <c r="A155" s="18"/>
      <c r="B155" s="18"/>
      <c r="C155" s="18"/>
      <c r="D155" s="18"/>
      <c r="E155" s="23"/>
      <c r="F155" s="18"/>
    </row>
    <row r="156" spans="1:6" x14ac:dyDescent="0.25">
      <c r="A156" s="18"/>
      <c r="B156" s="18"/>
      <c r="C156" s="18"/>
      <c r="D156" s="18"/>
      <c r="E156" s="23"/>
      <c r="F156" s="18"/>
    </row>
    <row r="157" spans="1:6" x14ac:dyDescent="0.25">
      <c r="A157" s="18"/>
      <c r="B157" s="18"/>
      <c r="C157" s="18"/>
      <c r="D157" s="18"/>
      <c r="E157" s="28"/>
      <c r="F157" s="18"/>
    </row>
    <row r="158" spans="1:6" x14ac:dyDescent="0.25">
      <c r="A158" s="18"/>
      <c r="B158" s="18"/>
      <c r="C158" s="18"/>
      <c r="D158" s="18"/>
      <c r="E158" s="28"/>
      <c r="F158" s="18"/>
    </row>
    <row r="159" spans="1:6" x14ac:dyDescent="0.25">
      <c r="A159" s="18"/>
      <c r="B159" s="18"/>
      <c r="C159" s="18"/>
      <c r="D159" s="18"/>
      <c r="E159" s="28"/>
      <c r="F159" s="18"/>
    </row>
    <row r="160" spans="1:6" x14ac:dyDescent="0.25">
      <c r="A160" s="18"/>
      <c r="B160" s="18"/>
      <c r="C160" s="18"/>
      <c r="D160" s="18"/>
      <c r="E160" s="28"/>
      <c r="F160" s="18"/>
    </row>
    <row r="161" spans="1:6" x14ac:dyDescent="0.25">
      <c r="A161" s="18"/>
      <c r="B161" s="18"/>
      <c r="C161" s="18"/>
      <c r="D161" s="18"/>
      <c r="E161" s="23"/>
      <c r="F161" s="18"/>
    </row>
    <row r="162" spans="1:6" x14ac:dyDescent="0.25">
      <c r="A162" s="18"/>
      <c r="B162" s="18"/>
      <c r="C162" s="18"/>
      <c r="D162" s="18"/>
      <c r="E162" s="23"/>
      <c r="F162" s="18"/>
    </row>
    <row r="163" spans="1:6" x14ac:dyDescent="0.25">
      <c r="A163" s="18"/>
      <c r="B163" s="18"/>
      <c r="C163" s="18"/>
      <c r="D163" s="18"/>
      <c r="E163" s="23"/>
      <c r="F163" s="18"/>
    </row>
    <row r="164" spans="1:6" x14ac:dyDescent="0.25">
      <c r="A164" s="18"/>
      <c r="B164" s="18"/>
      <c r="C164" s="18"/>
      <c r="D164" s="18"/>
      <c r="E164" s="23"/>
      <c r="F164" s="18"/>
    </row>
    <row r="165" spans="1:6" x14ac:dyDescent="0.25">
      <c r="A165" s="18"/>
      <c r="B165" s="18"/>
      <c r="C165" s="18"/>
      <c r="D165" s="18"/>
      <c r="E165" s="23"/>
      <c r="F165" s="18"/>
    </row>
    <row r="166" spans="1:6" x14ac:dyDescent="0.25">
      <c r="A166" s="18"/>
      <c r="B166" s="18"/>
      <c r="C166" s="18"/>
      <c r="D166" s="18"/>
      <c r="E166" s="23"/>
      <c r="F166" s="18"/>
    </row>
    <row r="167" spans="1:6" x14ac:dyDescent="0.25">
      <c r="A167" s="18"/>
      <c r="B167" s="18"/>
      <c r="C167" s="18"/>
      <c r="D167" s="18"/>
      <c r="E167" s="23"/>
      <c r="F167" s="18"/>
    </row>
    <row r="168" spans="1:6" x14ac:dyDescent="0.25">
      <c r="A168" s="18"/>
      <c r="B168" s="18"/>
      <c r="C168" s="18"/>
      <c r="D168" s="18"/>
      <c r="E168" s="23"/>
      <c r="F168" s="18"/>
    </row>
    <row r="169" spans="1:6" x14ac:dyDescent="0.25">
      <c r="A169" s="18"/>
      <c r="B169" s="18"/>
      <c r="C169" s="18"/>
      <c r="D169" s="18"/>
      <c r="E169" s="23"/>
      <c r="F169" s="18"/>
    </row>
    <row r="170" spans="1:6" x14ac:dyDescent="0.25">
      <c r="A170" s="18"/>
      <c r="B170" s="18"/>
      <c r="C170" s="18"/>
      <c r="D170" s="18"/>
      <c r="E170" s="23"/>
      <c r="F170" s="18"/>
    </row>
    <row r="171" spans="1:6" x14ac:dyDescent="0.25">
      <c r="A171" s="18"/>
      <c r="B171" s="18"/>
      <c r="C171" s="18"/>
      <c r="D171" s="18"/>
      <c r="E171" s="23"/>
      <c r="F171" s="18"/>
    </row>
    <row r="172" spans="1:6" x14ac:dyDescent="0.25">
      <c r="A172" s="18"/>
      <c r="B172" s="18"/>
      <c r="C172" s="18"/>
      <c r="D172" s="18"/>
      <c r="E172" s="23"/>
      <c r="F172" s="18"/>
    </row>
    <row r="173" spans="1:6" x14ac:dyDescent="0.25">
      <c r="A173" s="18"/>
      <c r="B173" s="18"/>
      <c r="C173" s="18"/>
      <c r="D173" s="18"/>
      <c r="E173" s="23"/>
      <c r="F173" s="18"/>
    </row>
    <row r="174" spans="1:6" x14ac:dyDescent="0.25">
      <c r="A174" s="18"/>
      <c r="B174" s="18"/>
      <c r="C174" s="18"/>
      <c r="D174" s="18"/>
      <c r="E174" s="23"/>
      <c r="F174" s="18"/>
    </row>
    <row r="175" spans="1:6" x14ac:dyDescent="0.25">
      <c r="A175" s="18"/>
      <c r="B175" s="18"/>
      <c r="C175" s="18"/>
      <c r="D175" s="18"/>
      <c r="E175" s="23"/>
      <c r="F175" s="18"/>
    </row>
    <row r="176" spans="1:6" x14ac:dyDescent="0.25">
      <c r="A176" s="18"/>
      <c r="B176" s="18"/>
      <c r="C176" s="18"/>
      <c r="D176" s="18"/>
      <c r="E176" s="23"/>
      <c r="F176" s="18"/>
    </row>
    <row r="177" spans="1:6" x14ac:dyDescent="0.25">
      <c r="A177" s="18"/>
      <c r="B177" s="18"/>
      <c r="C177" s="18"/>
      <c r="D177" s="18"/>
      <c r="E177" s="23"/>
      <c r="F177" s="18"/>
    </row>
    <row r="178" spans="1:6" x14ac:dyDescent="0.25">
      <c r="A178" s="18"/>
      <c r="B178" s="18"/>
      <c r="C178" s="18"/>
      <c r="D178" s="18"/>
      <c r="E178" s="23"/>
      <c r="F178" s="18"/>
    </row>
    <row r="179" spans="1:6" x14ac:dyDescent="0.25">
      <c r="A179" s="18"/>
      <c r="B179" s="18"/>
      <c r="C179" s="18"/>
      <c r="D179" s="18"/>
      <c r="E179" s="23"/>
      <c r="F179" s="18"/>
    </row>
    <row r="180" spans="1:6" x14ac:dyDescent="0.25">
      <c r="A180" s="18"/>
      <c r="B180" s="18"/>
      <c r="C180" s="18"/>
      <c r="D180" s="18"/>
      <c r="E180" s="23"/>
      <c r="F180" s="18"/>
    </row>
    <row r="181" spans="1:6" x14ac:dyDescent="0.25">
      <c r="A181" s="18"/>
      <c r="B181" s="18"/>
      <c r="C181" s="18"/>
      <c r="D181" s="18"/>
      <c r="E181" s="23"/>
      <c r="F181" s="18"/>
    </row>
    <row r="182" spans="1:6" x14ac:dyDescent="0.25">
      <c r="A182" s="18"/>
      <c r="B182" s="18"/>
      <c r="C182" s="18"/>
      <c r="D182" s="18"/>
      <c r="E182" s="23"/>
      <c r="F182" s="18"/>
    </row>
    <row r="183" spans="1:6" x14ac:dyDescent="0.25">
      <c r="A183" s="18"/>
      <c r="B183" s="18"/>
      <c r="C183" s="18"/>
      <c r="D183" s="18"/>
      <c r="E183" s="23"/>
      <c r="F183" s="18"/>
    </row>
    <row r="184" spans="1:6" x14ac:dyDescent="0.25">
      <c r="A184" s="18"/>
      <c r="B184" s="18"/>
      <c r="C184" s="18"/>
      <c r="D184" s="18"/>
      <c r="E184" s="23"/>
      <c r="F184" s="18"/>
    </row>
    <row r="185" spans="1:6" x14ac:dyDescent="0.25">
      <c r="A185" s="18"/>
      <c r="B185" s="18"/>
      <c r="C185" s="18"/>
      <c r="D185" s="18"/>
      <c r="E185" s="23"/>
      <c r="F185" s="18"/>
    </row>
    <row r="186" spans="1:6" x14ac:dyDescent="0.25">
      <c r="A186" s="18"/>
      <c r="B186" s="18"/>
      <c r="C186" s="18"/>
      <c r="D186" s="18"/>
      <c r="E186" s="23"/>
      <c r="F186" s="18"/>
    </row>
    <row r="187" spans="1:6" x14ac:dyDescent="0.25">
      <c r="A187" s="18"/>
      <c r="B187" s="18"/>
      <c r="C187" s="18"/>
      <c r="D187" s="18"/>
      <c r="E187" s="23"/>
      <c r="F187" s="18"/>
    </row>
    <row r="188" spans="1:6" x14ac:dyDescent="0.25">
      <c r="A188" s="18"/>
      <c r="B188" s="18"/>
      <c r="C188" s="18"/>
      <c r="D188" s="18"/>
      <c r="E188" s="23"/>
      <c r="F188" s="18"/>
    </row>
    <row r="189" spans="1:6" x14ac:dyDescent="0.25">
      <c r="A189" s="18"/>
      <c r="B189" s="18"/>
      <c r="C189" s="18"/>
      <c r="D189" s="18"/>
      <c r="E189" s="23"/>
      <c r="F189" s="18"/>
    </row>
    <row r="190" spans="1:6" x14ac:dyDescent="0.25">
      <c r="A190" s="18"/>
      <c r="B190" s="18"/>
      <c r="C190" s="18"/>
      <c r="D190" s="18"/>
      <c r="E190" s="23"/>
      <c r="F190" s="18"/>
    </row>
    <row r="191" spans="1:6" x14ac:dyDescent="0.25">
      <c r="A191" s="18"/>
      <c r="B191" s="18"/>
      <c r="C191" s="18"/>
      <c r="D191" s="18"/>
      <c r="E191" s="23"/>
      <c r="F191" s="18"/>
    </row>
    <row r="192" spans="1:6" x14ac:dyDescent="0.25">
      <c r="A192" s="18"/>
      <c r="B192" s="18"/>
      <c r="C192" s="18"/>
      <c r="D192" s="18"/>
      <c r="E192" s="23"/>
      <c r="F192" s="18"/>
    </row>
    <row r="193" spans="1:6" x14ac:dyDescent="0.25">
      <c r="A193" s="18"/>
      <c r="B193" s="18"/>
      <c r="C193" s="18"/>
      <c r="D193" s="18"/>
      <c r="E193" s="23"/>
      <c r="F193" s="18"/>
    </row>
    <row r="194" spans="1:6" x14ac:dyDescent="0.25">
      <c r="A194" s="18"/>
      <c r="B194" s="18"/>
      <c r="C194" s="18"/>
      <c r="D194" s="18"/>
      <c r="E194" s="23"/>
      <c r="F194" s="18"/>
    </row>
  </sheetData>
  <sortState ref="B126:E131">
    <sortCondition descending="1" ref="E126:E131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1"/>
  <sheetViews>
    <sheetView topLeftCell="A70" zoomScaleNormal="100" workbookViewId="0">
      <selection activeCell="F5" sqref="F5"/>
    </sheetView>
  </sheetViews>
  <sheetFormatPr defaultColWidth="14.875" defaultRowHeight="15.75" x14ac:dyDescent="0.25"/>
  <cols>
    <col min="1" max="1" width="5.75" customWidth="1"/>
    <col min="5" max="5" width="9.625" customWidth="1"/>
  </cols>
  <sheetData>
    <row r="1" spans="1:6" x14ac:dyDescent="0.25">
      <c r="A1" s="17" t="s">
        <v>0</v>
      </c>
      <c r="B1" s="18"/>
      <c r="C1" s="18"/>
      <c r="D1" s="18"/>
      <c r="E1" s="18"/>
      <c r="F1" s="18"/>
    </row>
    <row r="2" spans="1:6" x14ac:dyDescent="0.25">
      <c r="A2" s="17" t="s">
        <v>245</v>
      </c>
      <c r="B2" s="18"/>
      <c r="C2" s="18"/>
      <c r="D2" s="18"/>
      <c r="E2" s="18"/>
      <c r="F2" s="18"/>
    </row>
    <row r="3" spans="1:6" x14ac:dyDescent="0.25">
      <c r="A3" s="18"/>
      <c r="B3" s="18"/>
      <c r="C3" s="18"/>
      <c r="D3" s="18"/>
      <c r="E3" s="18"/>
      <c r="F3" s="18"/>
    </row>
    <row r="4" spans="1:6" x14ac:dyDescent="0.25">
      <c r="A4" s="18" t="s">
        <v>1015</v>
      </c>
      <c r="B4" s="18"/>
      <c r="C4" s="18"/>
      <c r="D4" s="18"/>
      <c r="E4" s="18" t="s">
        <v>942</v>
      </c>
      <c r="F4" s="18"/>
    </row>
    <row r="5" spans="1:6" x14ac:dyDescent="0.25">
      <c r="A5" s="22">
        <v>1</v>
      </c>
      <c r="B5" s="18" t="s">
        <v>800</v>
      </c>
      <c r="C5" s="18" t="s">
        <v>669</v>
      </c>
      <c r="D5" s="18" t="s">
        <v>596</v>
      </c>
      <c r="E5" s="22">
        <v>10.72</v>
      </c>
      <c r="F5" s="18" t="s">
        <v>696</v>
      </c>
    </row>
    <row r="6" spans="1:6" x14ac:dyDescent="0.25">
      <c r="A6" s="22">
        <v>2</v>
      </c>
      <c r="B6" s="18" t="s">
        <v>668</v>
      </c>
      <c r="C6" s="18" t="s">
        <v>41</v>
      </c>
      <c r="D6" s="18" t="s">
        <v>596</v>
      </c>
      <c r="E6" s="22">
        <v>11.03</v>
      </c>
      <c r="F6" s="18"/>
    </row>
    <row r="7" spans="1:6" x14ac:dyDescent="0.25">
      <c r="A7" s="22">
        <v>3</v>
      </c>
      <c r="B7" s="18" t="s">
        <v>525</v>
      </c>
      <c r="C7" s="18" t="s">
        <v>513</v>
      </c>
      <c r="D7" s="18" t="s">
        <v>598</v>
      </c>
      <c r="E7" s="22">
        <v>11.19</v>
      </c>
      <c r="F7" s="18"/>
    </row>
    <row r="8" spans="1:6" x14ac:dyDescent="0.25">
      <c r="A8" s="22">
        <v>4</v>
      </c>
      <c r="B8" s="18" t="s">
        <v>801</v>
      </c>
      <c r="C8" s="18" t="s">
        <v>670</v>
      </c>
      <c r="D8" s="18" t="s">
        <v>892</v>
      </c>
      <c r="E8" s="22">
        <v>11.39</v>
      </c>
      <c r="F8" s="18"/>
    </row>
    <row r="9" spans="1:6" x14ac:dyDescent="0.25">
      <c r="A9" s="22">
        <v>5</v>
      </c>
      <c r="B9" s="18" t="s">
        <v>802</v>
      </c>
      <c r="C9" s="18" t="s">
        <v>803</v>
      </c>
      <c r="D9" s="18" t="s">
        <v>893</v>
      </c>
      <c r="E9" s="22">
        <v>11.54</v>
      </c>
      <c r="F9" s="18"/>
    </row>
    <row r="10" spans="1:6" x14ac:dyDescent="0.25">
      <c r="A10" s="22">
        <v>6</v>
      </c>
      <c r="B10" s="18" t="s">
        <v>33</v>
      </c>
      <c r="C10" s="18" t="s">
        <v>804</v>
      </c>
      <c r="D10" s="18" t="s">
        <v>973</v>
      </c>
      <c r="E10" s="22">
        <v>11.66</v>
      </c>
      <c r="F10" s="18"/>
    </row>
    <row r="11" spans="1:6" x14ac:dyDescent="0.25">
      <c r="A11" s="22">
        <v>7</v>
      </c>
      <c r="B11" s="18" t="s">
        <v>29</v>
      </c>
      <c r="C11" s="18" t="s">
        <v>674</v>
      </c>
      <c r="D11" s="18" t="s">
        <v>889</v>
      </c>
      <c r="E11" s="22">
        <v>12.07</v>
      </c>
      <c r="F11" s="18"/>
    </row>
    <row r="12" spans="1:6" x14ac:dyDescent="0.25">
      <c r="A12" s="22">
        <v>8</v>
      </c>
      <c r="B12" s="18" t="s">
        <v>802</v>
      </c>
      <c r="C12" s="18" t="s">
        <v>672</v>
      </c>
      <c r="D12" s="18" t="s">
        <v>889</v>
      </c>
      <c r="E12" s="22">
        <v>12.85</v>
      </c>
      <c r="F12" s="18"/>
    </row>
    <row r="13" spans="1:6" x14ac:dyDescent="0.25">
      <c r="A13" s="18"/>
      <c r="B13" s="18"/>
      <c r="C13" s="18"/>
      <c r="D13" s="18"/>
      <c r="E13" s="22"/>
      <c r="F13" s="18"/>
    </row>
    <row r="14" spans="1:6" x14ac:dyDescent="0.25">
      <c r="A14" s="18" t="s">
        <v>1019</v>
      </c>
      <c r="B14" s="18"/>
      <c r="C14" s="18"/>
      <c r="D14" s="18"/>
      <c r="E14" s="18" t="s">
        <v>518</v>
      </c>
      <c r="F14" s="18"/>
    </row>
    <row r="15" spans="1:6" x14ac:dyDescent="0.25">
      <c r="A15" s="22">
        <v>1</v>
      </c>
      <c r="B15" s="18" t="s">
        <v>40</v>
      </c>
      <c r="C15" s="18" t="s">
        <v>669</v>
      </c>
      <c r="D15" s="18" t="s">
        <v>596</v>
      </c>
      <c r="E15" s="22">
        <v>22.02</v>
      </c>
      <c r="F15" s="18"/>
    </row>
    <row r="16" spans="1:6" x14ac:dyDescent="0.25">
      <c r="A16" s="22">
        <v>2</v>
      </c>
      <c r="B16" s="18" t="s">
        <v>668</v>
      </c>
      <c r="C16" s="18" t="s">
        <v>41</v>
      </c>
      <c r="D16" s="18" t="s">
        <v>596</v>
      </c>
      <c r="E16" s="22">
        <v>22.58</v>
      </c>
      <c r="F16" s="18"/>
    </row>
    <row r="17" spans="1:6" x14ac:dyDescent="0.25">
      <c r="A17" s="22">
        <v>3</v>
      </c>
      <c r="B17" s="18" t="s">
        <v>69</v>
      </c>
      <c r="C17" s="18" t="s">
        <v>670</v>
      </c>
      <c r="D17" s="18" t="s">
        <v>892</v>
      </c>
      <c r="E17" s="22">
        <v>22.95</v>
      </c>
      <c r="F17" s="18"/>
    </row>
    <row r="18" spans="1:6" x14ac:dyDescent="0.25">
      <c r="A18" s="22">
        <v>4</v>
      </c>
      <c r="B18" s="18" t="s">
        <v>297</v>
      </c>
      <c r="C18" s="18" t="s">
        <v>671</v>
      </c>
      <c r="D18" s="18" t="s">
        <v>596</v>
      </c>
      <c r="E18" s="22">
        <v>23.46</v>
      </c>
      <c r="F18" s="18"/>
    </row>
    <row r="19" spans="1:6" x14ac:dyDescent="0.25">
      <c r="A19" s="22">
        <v>5</v>
      </c>
      <c r="B19" s="18" t="s">
        <v>193</v>
      </c>
      <c r="C19" s="18" t="s">
        <v>672</v>
      </c>
      <c r="D19" s="18" t="s">
        <v>889</v>
      </c>
      <c r="E19" s="22">
        <v>23.74</v>
      </c>
      <c r="F19" s="18"/>
    </row>
    <row r="20" spans="1:6" x14ac:dyDescent="0.25">
      <c r="A20" s="22">
        <v>6</v>
      </c>
      <c r="B20" s="18" t="s">
        <v>263</v>
      </c>
      <c r="C20" s="18" t="s">
        <v>673</v>
      </c>
      <c r="D20" s="18" t="s">
        <v>889</v>
      </c>
      <c r="E20" s="22">
        <v>24.22</v>
      </c>
      <c r="F20" s="18"/>
    </row>
    <row r="21" spans="1:6" x14ac:dyDescent="0.25">
      <c r="A21" s="22">
        <v>7</v>
      </c>
      <c r="B21" s="18" t="s">
        <v>29</v>
      </c>
      <c r="C21" s="18" t="s">
        <v>674</v>
      </c>
      <c r="D21" s="18" t="s">
        <v>889</v>
      </c>
      <c r="E21" s="22">
        <v>25.02</v>
      </c>
      <c r="F21" s="18"/>
    </row>
    <row r="22" spans="1:6" x14ac:dyDescent="0.25">
      <c r="A22" s="22">
        <v>8</v>
      </c>
      <c r="B22" s="18" t="s">
        <v>64</v>
      </c>
      <c r="C22" s="18" t="s">
        <v>121</v>
      </c>
      <c r="D22" s="18" t="s">
        <v>598</v>
      </c>
      <c r="E22" s="22">
        <v>25.76</v>
      </c>
      <c r="F22" s="18"/>
    </row>
    <row r="23" spans="1:6" x14ac:dyDescent="0.25">
      <c r="A23" s="18"/>
      <c r="B23" s="18"/>
      <c r="C23" s="18"/>
      <c r="D23" s="18"/>
      <c r="E23" s="22"/>
      <c r="F23" s="18"/>
    </row>
    <row r="24" spans="1:6" x14ac:dyDescent="0.25">
      <c r="A24" s="18" t="s">
        <v>1018</v>
      </c>
      <c r="B24" s="18"/>
      <c r="C24" s="18"/>
      <c r="D24" s="18"/>
      <c r="E24" s="22"/>
      <c r="F24" s="18"/>
    </row>
    <row r="25" spans="1:6" x14ac:dyDescent="0.25">
      <c r="A25" s="22">
        <v>1</v>
      </c>
      <c r="B25" s="18" t="s">
        <v>525</v>
      </c>
      <c r="C25" s="18" t="s">
        <v>513</v>
      </c>
      <c r="D25" s="18" t="s">
        <v>598</v>
      </c>
      <c r="E25" s="22">
        <v>50.07</v>
      </c>
      <c r="F25" s="18"/>
    </row>
    <row r="26" spans="1:6" x14ac:dyDescent="0.25">
      <c r="A26" s="22">
        <v>2</v>
      </c>
      <c r="B26" s="18" t="s">
        <v>783</v>
      </c>
      <c r="C26" s="18" t="s">
        <v>784</v>
      </c>
      <c r="D26" s="18" t="s">
        <v>596</v>
      </c>
      <c r="E26" s="22">
        <v>50.95</v>
      </c>
      <c r="F26" s="18"/>
    </row>
    <row r="27" spans="1:6" x14ac:dyDescent="0.25">
      <c r="A27" s="22">
        <v>3</v>
      </c>
      <c r="B27" s="18" t="s">
        <v>525</v>
      </c>
      <c r="C27" s="18" t="s">
        <v>785</v>
      </c>
      <c r="D27" s="18" t="s">
        <v>598</v>
      </c>
      <c r="E27" s="22">
        <v>51.45</v>
      </c>
      <c r="F27" s="18"/>
    </row>
    <row r="28" spans="1:6" x14ac:dyDescent="0.25">
      <c r="A28" s="22">
        <v>4</v>
      </c>
      <c r="B28" s="18" t="s">
        <v>263</v>
      </c>
      <c r="C28" s="18" t="s">
        <v>398</v>
      </c>
      <c r="D28" s="18" t="s">
        <v>890</v>
      </c>
      <c r="E28" s="23">
        <v>53.2</v>
      </c>
      <c r="F28" s="18"/>
    </row>
    <row r="29" spans="1:6" x14ac:dyDescent="0.25">
      <c r="A29" s="22">
        <v>5</v>
      </c>
      <c r="B29" s="18" t="s">
        <v>394</v>
      </c>
      <c r="C29" s="18" t="s">
        <v>395</v>
      </c>
      <c r="D29" s="18" t="s">
        <v>596</v>
      </c>
      <c r="E29" s="23">
        <v>54.3</v>
      </c>
      <c r="F29" s="18"/>
    </row>
    <row r="30" spans="1:6" x14ac:dyDescent="0.25">
      <c r="A30" s="22">
        <v>6</v>
      </c>
      <c r="B30" s="18" t="s">
        <v>786</v>
      </c>
      <c r="C30" s="18" t="s">
        <v>787</v>
      </c>
      <c r="D30" s="18" t="s">
        <v>890</v>
      </c>
      <c r="E30" s="23">
        <v>55.1</v>
      </c>
      <c r="F30" s="18"/>
    </row>
    <row r="31" spans="1:6" x14ac:dyDescent="0.25">
      <c r="A31" s="22">
        <v>7</v>
      </c>
      <c r="B31" s="18" t="s">
        <v>788</v>
      </c>
      <c r="C31" s="18" t="s">
        <v>789</v>
      </c>
      <c r="D31" s="18" t="s">
        <v>935</v>
      </c>
      <c r="E31" s="22">
        <v>57.19</v>
      </c>
      <c r="F31" s="18"/>
    </row>
    <row r="32" spans="1:6" x14ac:dyDescent="0.25">
      <c r="A32" s="18"/>
      <c r="B32" s="18"/>
      <c r="C32" s="18"/>
      <c r="D32" s="18"/>
      <c r="E32" s="22"/>
      <c r="F32" s="18"/>
    </row>
    <row r="33" spans="1:6" x14ac:dyDescent="0.25">
      <c r="A33" s="18" t="s">
        <v>901</v>
      </c>
      <c r="B33" s="18"/>
      <c r="C33" s="18"/>
      <c r="D33" s="18"/>
      <c r="E33" s="22"/>
      <c r="F33" s="18"/>
    </row>
    <row r="34" spans="1:6" x14ac:dyDescent="0.25">
      <c r="A34" s="22">
        <v>1</v>
      </c>
      <c r="B34" s="18" t="s">
        <v>288</v>
      </c>
      <c r="C34" s="18" t="s">
        <v>475</v>
      </c>
      <c r="D34" s="18" t="s">
        <v>890</v>
      </c>
      <c r="E34" s="22" t="s">
        <v>483</v>
      </c>
      <c r="F34" s="18"/>
    </row>
    <row r="35" spans="1:6" x14ac:dyDescent="0.25">
      <c r="A35" s="22">
        <v>2</v>
      </c>
      <c r="B35" s="18" t="s">
        <v>46</v>
      </c>
      <c r="C35" s="18" t="s">
        <v>158</v>
      </c>
      <c r="D35" s="18" t="s">
        <v>904</v>
      </c>
      <c r="E35" s="22" t="s">
        <v>484</v>
      </c>
      <c r="F35" s="18"/>
    </row>
    <row r="36" spans="1:6" x14ac:dyDescent="0.25">
      <c r="A36" s="22">
        <v>3</v>
      </c>
      <c r="B36" s="18" t="s">
        <v>23</v>
      </c>
      <c r="C36" s="18" t="s">
        <v>476</v>
      </c>
      <c r="D36" s="18" t="s">
        <v>598</v>
      </c>
      <c r="E36" s="22" t="s">
        <v>485</v>
      </c>
      <c r="F36" s="18"/>
    </row>
    <row r="37" spans="1:6" x14ac:dyDescent="0.25">
      <c r="A37" s="22">
        <v>4</v>
      </c>
      <c r="B37" s="18" t="s">
        <v>46</v>
      </c>
      <c r="C37" s="18" t="s">
        <v>477</v>
      </c>
      <c r="D37" s="18" t="s">
        <v>890</v>
      </c>
      <c r="E37" s="22" t="s">
        <v>486</v>
      </c>
      <c r="F37" s="18"/>
    </row>
    <row r="38" spans="1:6" x14ac:dyDescent="0.25">
      <c r="A38" s="22">
        <v>5</v>
      </c>
      <c r="B38" s="18" t="s">
        <v>473</v>
      </c>
      <c r="C38" s="18" t="s">
        <v>478</v>
      </c>
      <c r="D38" s="18" t="s">
        <v>890</v>
      </c>
      <c r="E38" s="22" t="s">
        <v>487</v>
      </c>
      <c r="F38" s="18"/>
    </row>
    <row r="39" spans="1:6" x14ac:dyDescent="0.25">
      <c r="A39" s="22">
        <v>6</v>
      </c>
      <c r="B39" s="18" t="s">
        <v>86</v>
      </c>
      <c r="C39" s="18" t="s">
        <v>479</v>
      </c>
      <c r="D39" s="18" t="s">
        <v>890</v>
      </c>
      <c r="E39" s="22" t="s">
        <v>488</v>
      </c>
      <c r="F39" s="18"/>
    </row>
    <row r="40" spans="1:6" x14ac:dyDescent="0.25">
      <c r="A40" s="22">
        <v>7</v>
      </c>
      <c r="B40" s="18" t="s">
        <v>290</v>
      </c>
      <c r="C40" s="18" t="s">
        <v>480</v>
      </c>
      <c r="D40" s="18" t="s">
        <v>904</v>
      </c>
      <c r="E40" s="22" t="s">
        <v>489</v>
      </c>
      <c r="F40" s="18"/>
    </row>
    <row r="41" spans="1:6" x14ac:dyDescent="0.25">
      <c r="A41" s="22">
        <v>8</v>
      </c>
      <c r="B41" s="18" t="s">
        <v>474</v>
      </c>
      <c r="C41" s="18" t="s">
        <v>481</v>
      </c>
      <c r="D41" s="18" t="s">
        <v>401</v>
      </c>
      <c r="E41" s="22" t="s">
        <v>490</v>
      </c>
      <c r="F41" s="18"/>
    </row>
    <row r="42" spans="1:6" x14ac:dyDescent="0.25">
      <c r="A42" s="22">
        <v>9</v>
      </c>
      <c r="B42" s="18" t="s">
        <v>27</v>
      </c>
      <c r="C42" s="18" t="s">
        <v>482</v>
      </c>
      <c r="D42" s="18" t="s">
        <v>890</v>
      </c>
      <c r="E42" s="22" t="s">
        <v>491</v>
      </c>
      <c r="F42" s="18"/>
    </row>
    <row r="43" spans="1:6" x14ac:dyDescent="0.25">
      <c r="A43" s="18"/>
      <c r="B43" s="18"/>
      <c r="C43" s="18"/>
      <c r="D43" s="18"/>
      <c r="E43" s="22"/>
      <c r="F43" s="18"/>
    </row>
    <row r="44" spans="1:6" x14ac:dyDescent="0.25">
      <c r="A44" s="18" t="s">
        <v>902</v>
      </c>
      <c r="B44" s="18"/>
      <c r="C44" s="18"/>
      <c r="D44" s="18"/>
      <c r="E44" s="22"/>
      <c r="F44" s="18"/>
    </row>
    <row r="45" spans="1:6" x14ac:dyDescent="0.25">
      <c r="A45" s="22">
        <v>1</v>
      </c>
      <c r="B45" s="18" t="s">
        <v>288</v>
      </c>
      <c r="C45" s="18" t="s">
        <v>475</v>
      </c>
      <c r="D45" s="18" t="s">
        <v>890</v>
      </c>
      <c r="E45" s="22" t="s">
        <v>1062</v>
      </c>
      <c r="F45" s="18"/>
    </row>
    <row r="46" spans="1:6" x14ac:dyDescent="0.25">
      <c r="A46" s="22">
        <v>2</v>
      </c>
      <c r="B46" s="18" t="s">
        <v>46</v>
      </c>
      <c r="C46" s="18" t="s">
        <v>158</v>
      </c>
      <c r="D46" s="18" t="s">
        <v>904</v>
      </c>
      <c r="E46" s="22" t="s">
        <v>1063</v>
      </c>
      <c r="F46" s="18"/>
    </row>
    <row r="47" spans="1:6" x14ac:dyDescent="0.25">
      <c r="A47" s="22">
        <v>3</v>
      </c>
      <c r="B47" s="18" t="s">
        <v>473</v>
      </c>
      <c r="C47" s="18" t="s">
        <v>1061</v>
      </c>
      <c r="D47" s="18" t="s">
        <v>890</v>
      </c>
      <c r="E47" s="22" t="s">
        <v>1064</v>
      </c>
      <c r="F47" s="18"/>
    </row>
    <row r="48" spans="1:6" x14ac:dyDescent="0.25">
      <c r="A48" s="22">
        <v>4</v>
      </c>
      <c r="B48" s="18" t="s">
        <v>86</v>
      </c>
      <c r="C48" s="18" t="s">
        <v>479</v>
      </c>
      <c r="D48" s="18" t="s">
        <v>890</v>
      </c>
      <c r="E48" s="22" t="s">
        <v>1065</v>
      </c>
      <c r="F48" s="18"/>
    </row>
    <row r="49" spans="1:6" x14ac:dyDescent="0.25">
      <c r="A49" s="18"/>
      <c r="B49" s="18"/>
      <c r="C49" s="18"/>
      <c r="D49" s="18"/>
      <c r="E49" s="22"/>
      <c r="F49" s="18"/>
    </row>
    <row r="50" spans="1:6" x14ac:dyDescent="0.25">
      <c r="A50" s="18" t="s">
        <v>1044</v>
      </c>
      <c r="B50" s="18"/>
      <c r="C50" s="18"/>
      <c r="D50" s="18"/>
      <c r="E50" s="22"/>
      <c r="F50" s="18"/>
    </row>
    <row r="51" spans="1:6" x14ac:dyDescent="0.25">
      <c r="A51" s="22">
        <v>1</v>
      </c>
      <c r="B51" s="18" t="s">
        <v>293</v>
      </c>
      <c r="C51" s="18" t="s">
        <v>468</v>
      </c>
      <c r="D51" s="18" t="s">
        <v>894</v>
      </c>
      <c r="E51" s="22" t="s">
        <v>460</v>
      </c>
      <c r="F51" s="18"/>
    </row>
    <row r="52" spans="1:6" x14ac:dyDescent="0.25">
      <c r="A52" s="22">
        <v>2</v>
      </c>
      <c r="B52" s="18" t="s">
        <v>80</v>
      </c>
      <c r="C52" s="18" t="s">
        <v>469</v>
      </c>
      <c r="D52" s="18" t="s">
        <v>894</v>
      </c>
      <c r="E52" s="22" t="s">
        <v>461</v>
      </c>
      <c r="F52" s="18"/>
    </row>
    <row r="53" spans="1:6" x14ac:dyDescent="0.25">
      <c r="A53" s="22">
        <v>3</v>
      </c>
      <c r="B53" s="18" t="s">
        <v>100</v>
      </c>
      <c r="C53" s="18" t="s">
        <v>406</v>
      </c>
      <c r="D53" s="18" t="s">
        <v>892</v>
      </c>
      <c r="E53" s="22" t="s">
        <v>471</v>
      </c>
      <c r="F53" s="18"/>
    </row>
    <row r="54" spans="1:6" x14ac:dyDescent="0.25">
      <c r="A54" s="22">
        <v>4</v>
      </c>
      <c r="B54" s="18" t="s">
        <v>29</v>
      </c>
      <c r="C54" s="18" t="s">
        <v>470</v>
      </c>
      <c r="D54" s="18" t="s">
        <v>892</v>
      </c>
      <c r="E54" s="22" t="s">
        <v>472</v>
      </c>
      <c r="F54" s="18"/>
    </row>
    <row r="55" spans="1:6" x14ac:dyDescent="0.25">
      <c r="A55" s="18"/>
      <c r="B55" s="18"/>
      <c r="C55" s="18"/>
      <c r="D55" s="18"/>
      <c r="E55" s="22"/>
      <c r="F55" s="18"/>
    </row>
    <row r="56" spans="1:6" x14ac:dyDescent="0.25">
      <c r="A56" s="18" t="s">
        <v>1073</v>
      </c>
      <c r="B56" s="18"/>
      <c r="C56" s="18"/>
      <c r="D56" s="18"/>
      <c r="E56" s="22"/>
      <c r="F56" s="18"/>
    </row>
    <row r="57" spans="1:6" x14ac:dyDescent="0.25">
      <c r="A57" s="22">
        <v>1</v>
      </c>
      <c r="B57" s="18" t="s">
        <v>394</v>
      </c>
      <c r="C57" s="18" t="s">
        <v>395</v>
      </c>
      <c r="D57" s="18" t="s">
        <v>596</v>
      </c>
      <c r="E57" s="27" t="s">
        <v>396</v>
      </c>
      <c r="F57" s="18"/>
    </row>
    <row r="58" spans="1:6" x14ac:dyDescent="0.25">
      <c r="A58" s="18"/>
      <c r="B58" s="18"/>
      <c r="C58" s="18"/>
      <c r="D58" s="18"/>
      <c r="E58" s="22"/>
      <c r="F58" s="18"/>
    </row>
    <row r="59" spans="1:6" x14ac:dyDescent="0.25">
      <c r="A59" s="18" t="s">
        <v>1049</v>
      </c>
      <c r="B59" s="18"/>
      <c r="C59" s="18"/>
      <c r="D59" s="18"/>
      <c r="E59" s="22"/>
      <c r="F59" s="18"/>
    </row>
    <row r="60" spans="1:6" x14ac:dyDescent="0.25">
      <c r="A60" s="22">
        <v>1</v>
      </c>
      <c r="B60" s="19" t="s">
        <v>49</v>
      </c>
      <c r="C60" s="19" t="s">
        <v>66</v>
      </c>
      <c r="D60" s="19" t="s">
        <v>893</v>
      </c>
      <c r="E60" s="24">
        <v>4.2</v>
      </c>
      <c r="F60" s="18"/>
    </row>
    <row r="61" spans="1:6" x14ac:dyDescent="0.25">
      <c r="A61" s="22">
        <v>2</v>
      </c>
      <c r="B61" s="19" t="s">
        <v>263</v>
      </c>
      <c r="C61" s="19" t="s">
        <v>264</v>
      </c>
      <c r="D61" s="19" t="s">
        <v>889</v>
      </c>
      <c r="E61" s="24">
        <v>2.5</v>
      </c>
      <c r="F61" s="18"/>
    </row>
    <row r="62" spans="1:6" x14ac:dyDescent="0.25">
      <c r="A62" s="18"/>
      <c r="B62" s="18"/>
      <c r="C62" s="18"/>
      <c r="D62" s="18"/>
      <c r="E62" s="23"/>
      <c r="F62" s="18"/>
    </row>
    <row r="63" spans="1:6" x14ac:dyDescent="0.25">
      <c r="A63" s="18" t="s">
        <v>915</v>
      </c>
      <c r="B63" s="18"/>
      <c r="C63" s="18"/>
      <c r="D63" s="18"/>
      <c r="E63" s="22"/>
      <c r="F63" s="18"/>
    </row>
    <row r="64" spans="1:6" x14ac:dyDescent="0.25">
      <c r="A64" s="22">
        <v>1</v>
      </c>
      <c r="B64" s="19" t="s">
        <v>67</v>
      </c>
      <c r="C64" s="19" t="s">
        <v>88</v>
      </c>
      <c r="D64" s="19" t="s">
        <v>892</v>
      </c>
      <c r="E64" s="22">
        <v>1.95</v>
      </c>
      <c r="F64" s="18"/>
    </row>
    <row r="65" spans="1:6" x14ac:dyDescent="0.25">
      <c r="A65" s="18"/>
      <c r="B65" s="19"/>
      <c r="C65" s="19"/>
      <c r="D65" s="19"/>
      <c r="E65" s="22"/>
      <c r="F65" s="18"/>
    </row>
    <row r="66" spans="1:6" x14ac:dyDescent="0.25">
      <c r="A66" s="18" t="s">
        <v>914</v>
      </c>
      <c r="B66" s="18"/>
      <c r="C66" s="18"/>
      <c r="D66" s="18"/>
      <c r="E66" s="22"/>
      <c r="F66" s="18"/>
    </row>
    <row r="67" spans="1:6" x14ac:dyDescent="0.25">
      <c r="A67" s="22">
        <v>1</v>
      </c>
      <c r="B67" s="19" t="s">
        <v>70</v>
      </c>
      <c r="C67" s="19" t="s">
        <v>71</v>
      </c>
      <c r="D67" s="19" t="s">
        <v>890</v>
      </c>
      <c r="E67" s="24">
        <v>6.3</v>
      </c>
      <c r="F67" s="18" t="s">
        <v>549</v>
      </c>
    </row>
    <row r="68" spans="1:6" x14ac:dyDescent="0.25">
      <c r="A68" s="22">
        <v>2</v>
      </c>
      <c r="B68" s="19" t="s">
        <v>83</v>
      </c>
      <c r="C68" s="19" t="s">
        <v>265</v>
      </c>
      <c r="D68" s="19" t="s">
        <v>596</v>
      </c>
      <c r="E68" s="21">
        <v>5.72</v>
      </c>
      <c r="F68" s="18" t="s">
        <v>518</v>
      </c>
    </row>
    <row r="69" spans="1:6" x14ac:dyDescent="0.25">
      <c r="A69" s="22">
        <v>3</v>
      </c>
      <c r="B69" s="19" t="s">
        <v>49</v>
      </c>
      <c r="C69" s="19" t="s">
        <v>266</v>
      </c>
      <c r="D69" s="19" t="s">
        <v>935</v>
      </c>
      <c r="E69" s="21">
        <v>5.61</v>
      </c>
      <c r="F69" s="18" t="s">
        <v>518</v>
      </c>
    </row>
    <row r="70" spans="1:6" x14ac:dyDescent="0.25">
      <c r="A70" s="18"/>
      <c r="B70" s="19"/>
      <c r="C70" s="19"/>
      <c r="D70" s="19"/>
      <c r="E70" s="22"/>
      <c r="F70" s="18"/>
    </row>
    <row r="71" spans="1:6" x14ac:dyDescent="0.25">
      <c r="A71" s="18" t="s">
        <v>1096</v>
      </c>
      <c r="B71" s="19"/>
      <c r="C71" s="19"/>
      <c r="D71" s="19"/>
      <c r="E71" s="22"/>
      <c r="F71" s="18"/>
    </row>
    <row r="72" spans="1:6" x14ac:dyDescent="0.25">
      <c r="A72" s="22">
        <v>1</v>
      </c>
      <c r="B72" s="19" t="s">
        <v>77</v>
      </c>
      <c r="C72" s="19" t="s">
        <v>78</v>
      </c>
      <c r="D72" s="19" t="s">
        <v>598</v>
      </c>
      <c r="E72" s="22">
        <v>13.18</v>
      </c>
      <c r="F72" s="19" t="s">
        <v>926</v>
      </c>
    </row>
    <row r="73" spans="1:6" x14ac:dyDescent="0.25">
      <c r="A73" s="18"/>
      <c r="B73" s="18"/>
      <c r="C73" s="18"/>
      <c r="D73" s="18"/>
      <c r="E73" s="22"/>
      <c r="F73" s="18"/>
    </row>
    <row r="74" spans="1:6" x14ac:dyDescent="0.25">
      <c r="A74" s="18" t="s">
        <v>923</v>
      </c>
      <c r="B74" s="18"/>
      <c r="C74" s="18"/>
      <c r="D74" s="18"/>
      <c r="E74" s="22"/>
      <c r="F74" s="18"/>
    </row>
    <row r="75" spans="1:6" x14ac:dyDescent="0.25">
      <c r="A75" s="22">
        <v>1</v>
      </c>
      <c r="B75" s="19" t="s">
        <v>269</v>
      </c>
      <c r="C75" s="19" t="s">
        <v>23</v>
      </c>
      <c r="D75" s="19" t="s">
        <v>596</v>
      </c>
      <c r="E75" s="22">
        <v>15.52</v>
      </c>
      <c r="F75" s="20" t="s">
        <v>696</v>
      </c>
    </row>
    <row r="76" spans="1:6" x14ac:dyDescent="0.25">
      <c r="A76" s="22">
        <v>2</v>
      </c>
      <c r="B76" s="19" t="s">
        <v>267</v>
      </c>
      <c r="C76" s="19" t="s">
        <v>268</v>
      </c>
      <c r="D76" s="19" t="s">
        <v>890</v>
      </c>
      <c r="E76" s="22">
        <v>11.95</v>
      </c>
      <c r="F76" s="19"/>
    </row>
    <row r="77" spans="1:6" x14ac:dyDescent="0.25">
      <c r="A77" s="18"/>
      <c r="B77" s="18"/>
      <c r="C77" s="18"/>
      <c r="D77" s="18"/>
      <c r="E77" s="18"/>
      <c r="F77" s="18"/>
    </row>
    <row r="78" spans="1:6" x14ac:dyDescent="0.25">
      <c r="A78" s="18" t="s">
        <v>1045</v>
      </c>
      <c r="B78" s="18"/>
      <c r="C78" s="18"/>
      <c r="D78" s="18"/>
      <c r="E78" s="22"/>
      <c r="F78" s="18"/>
    </row>
    <row r="79" spans="1:6" x14ac:dyDescent="0.25">
      <c r="A79" s="22">
        <v>1</v>
      </c>
      <c r="B79" s="19" t="s">
        <v>80</v>
      </c>
      <c r="C79" s="19" t="s">
        <v>81</v>
      </c>
      <c r="D79" s="19" t="s">
        <v>889</v>
      </c>
      <c r="E79" s="21" t="s">
        <v>446</v>
      </c>
      <c r="F79" s="20" t="s">
        <v>696</v>
      </c>
    </row>
    <row r="80" spans="1:6" x14ac:dyDescent="0.25">
      <c r="A80" s="22">
        <v>2</v>
      </c>
      <c r="B80" s="19" t="s">
        <v>270</v>
      </c>
      <c r="C80" s="19" t="s">
        <v>271</v>
      </c>
      <c r="D80" s="19" t="s">
        <v>253</v>
      </c>
      <c r="E80" s="21" t="s">
        <v>447</v>
      </c>
      <c r="F80" s="18"/>
    </row>
    <row r="81" spans="1:6" x14ac:dyDescent="0.25">
      <c r="A81" s="18"/>
      <c r="B81" s="19"/>
      <c r="C81" s="19"/>
      <c r="D81" s="19"/>
      <c r="E81" s="22"/>
      <c r="F81" s="18"/>
    </row>
    <row r="82" spans="1:6" x14ac:dyDescent="0.25">
      <c r="A82" s="18" t="s">
        <v>920</v>
      </c>
      <c r="B82" s="18"/>
      <c r="C82" s="18"/>
      <c r="D82" s="18"/>
      <c r="E82" s="22"/>
      <c r="F82" s="18"/>
    </row>
    <row r="83" spans="1:6" x14ac:dyDescent="0.25">
      <c r="A83" s="22">
        <v>1</v>
      </c>
      <c r="B83" s="19" t="s">
        <v>92</v>
      </c>
      <c r="C83" s="19" t="s">
        <v>93</v>
      </c>
      <c r="D83" s="19" t="s">
        <v>598</v>
      </c>
      <c r="E83" s="21">
        <v>62.08</v>
      </c>
      <c r="F83" s="20" t="s">
        <v>696</v>
      </c>
    </row>
    <row r="84" spans="1:6" x14ac:dyDescent="0.25">
      <c r="A84" s="22">
        <v>2</v>
      </c>
      <c r="B84" s="19" t="s">
        <v>94</v>
      </c>
      <c r="C84" s="19" t="s">
        <v>95</v>
      </c>
      <c r="D84" s="19" t="s">
        <v>890</v>
      </c>
      <c r="E84" s="21">
        <v>58.25</v>
      </c>
      <c r="F84" s="18"/>
    </row>
    <row r="85" spans="1:6" x14ac:dyDescent="0.25">
      <c r="A85" s="22">
        <v>3</v>
      </c>
      <c r="B85" s="19" t="s">
        <v>263</v>
      </c>
      <c r="C85" s="19" t="s">
        <v>264</v>
      </c>
      <c r="D85" s="19" t="s">
        <v>889</v>
      </c>
      <c r="E85" s="21">
        <v>29.58</v>
      </c>
      <c r="F85" s="18"/>
    </row>
    <row r="86" spans="1:6" x14ac:dyDescent="0.25">
      <c r="A86" s="18"/>
      <c r="B86" s="18"/>
      <c r="C86" s="18"/>
      <c r="D86" s="18"/>
      <c r="E86" s="22"/>
      <c r="F86" s="18"/>
    </row>
    <row r="87" spans="1:6" x14ac:dyDescent="0.25">
      <c r="A87" s="18"/>
      <c r="B87" s="18"/>
      <c r="C87" s="18"/>
      <c r="D87" s="18"/>
      <c r="E87" s="18"/>
      <c r="F87" s="18"/>
    </row>
    <row r="88" spans="1:6" x14ac:dyDescent="0.25">
      <c r="A88" s="18"/>
      <c r="B88" s="18"/>
      <c r="C88" s="18"/>
      <c r="D88" s="18"/>
      <c r="E88" s="18"/>
      <c r="F88" s="18"/>
    </row>
    <row r="89" spans="1:6" x14ac:dyDescent="0.25">
      <c r="A89" s="18"/>
      <c r="B89" s="18"/>
      <c r="C89" s="18"/>
      <c r="D89" s="18"/>
      <c r="E89" s="18"/>
      <c r="F89" s="18"/>
    </row>
    <row r="90" spans="1:6" x14ac:dyDescent="0.25">
      <c r="A90" s="18"/>
      <c r="B90" s="18"/>
      <c r="C90" s="18"/>
      <c r="D90" s="18"/>
      <c r="E90" s="22"/>
      <c r="F90" s="18"/>
    </row>
    <row r="91" spans="1:6" x14ac:dyDescent="0.25">
      <c r="A91" s="18"/>
      <c r="B91" s="18"/>
      <c r="C91" s="18"/>
      <c r="D91" s="18"/>
      <c r="E91" s="22"/>
      <c r="F91" s="18"/>
    </row>
    <row r="92" spans="1:6" x14ac:dyDescent="0.25">
      <c r="A92" s="18"/>
      <c r="B92" s="18"/>
      <c r="C92" s="18"/>
      <c r="D92" s="18"/>
      <c r="E92" s="22"/>
      <c r="F92" s="18"/>
    </row>
    <row r="93" spans="1:6" x14ac:dyDescent="0.25">
      <c r="A93" s="18"/>
      <c r="B93" s="18"/>
      <c r="C93" s="18"/>
      <c r="D93" s="18"/>
      <c r="E93" s="22"/>
      <c r="F93" s="18"/>
    </row>
    <row r="94" spans="1:6" x14ac:dyDescent="0.25">
      <c r="A94" s="18"/>
      <c r="B94" s="18"/>
      <c r="C94" s="18"/>
      <c r="D94" s="18"/>
      <c r="E94" s="22"/>
      <c r="F94" s="18"/>
    </row>
    <row r="95" spans="1:6" x14ac:dyDescent="0.25">
      <c r="A95" s="18"/>
      <c r="B95" s="18"/>
      <c r="C95" s="18"/>
      <c r="D95" s="18"/>
      <c r="E95" s="22"/>
      <c r="F95" s="18"/>
    </row>
    <row r="96" spans="1:6" x14ac:dyDescent="0.25">
      <c r="A96" s="18"/>
      <c r="B96" s="18"/>
      <c r="C96" s="18"/>
      <c r="D96" s="18"/>
      <c r="E96" s="22"/>
      <c r="F96" s="18"/>
    </row>
    <row r="97" spans="1:6" x14ac:dyDescent="0.25">
      <c r="A97" s="18"/>
      <c r="B97" s="18"/>
      <c r="C97" s="18"/>
      <c r="D97" s="18"/>
      <c r="E97" s="22"/>
      <c r="F97" s="18"/>
    </row>
    <row r="98" spans="1:6" x14ac:dyDescent="0.25">
      <c r="A98" s="18"/>
      <c r="B98" s="18"/>
      <c r="C98" s="18"/>
      <c r="D98" s="18"/>
      <c r="E98" s="22"/>
      <c r="F98" s="18"/>
    </row>
    <row r="99" spans="1:6" x14ac:dyDescent="0.25">
      <c r="A99" s="18"/>
      <c r="B99" s="18"/>
      <c r="C99" s="18"/>
      <c r="D99" s="18"/>
      <c r="E99" s="18"/>
      <c r="F99" s="18"/>
    </row>
    <row r="100" spans="1:6" x14ac:dyDescent="0.25">
      <c r="A100" s="18"/>
      <c r="B100" s="18"/>
      <c r="C100" s="18"/>
      <c r="D100" s="18"/>
      <c r="E100" s="18"/>
      <c r="F100" s="18"/>
    </row>
    <row r="101" spans="1:6" x14ac:dyDescent="0.25">
      <c r="A101" s="18"/>
      <c r="B101" s="18"/>
      <c r="C101" s="18"/>
      <c r="D101" s="18"/>
      <c r="E101" s="18"/>
      <c r="F101" s="18"/>
    </row>
    <row r="102" spans="1:6" x14ac:dyDescent="0.25">
      <c r="A102" s="18"/>
      <c r="B102" s="18"/>
      <c r="C102" s="18"/>
      <c r="D102" s="18"/>
      <c r="E102" s="18"/>
      <c r="F102" s="18"/>
    </row>
    <row r="103" spans="1:6" x14ac:dyDescent="0.25">
      <c r="A103" s="18"/>
      <c r="B103" s="18"/>
      <c r="C103" s="18"/>
      <c r="D103" s="18"/>
      <c r="E103" s="18"/>
      <c r="F103" s="18"/>
    </row>
    <row r="104" spans="1:6" x14ac:dyDescent="0.25">
      <c r="A104" s="18"/>
      <c r="B104" s="18"/>
      <c r="C104" s="18"/>
      <c r="D104" s="18"/>
      <c r="E104" s="18"/>
      <c r="F104" s="18"/>
    </row>
    <row r="105" spans="1:6" x14ac:dyDescent="0.25">
      <c r="A105" s="18"/>
      <c r="B105" s="18"/>
      <c r="C105" s="18"/>
      <c r="D105" s="18"/>
      <c r="E105" s="18"/>
      <c r="F105" s="18"/>
    </row>
    <row r="106" spans="1:6" x14ac:dyDescent="0.25">
      <c r="A106" s="18"/>
      <c r="B106" s="18"/>
      <c r="C106" s="18"/>
      <c r="D106" s="18"/>
      <c r="E106" s="18"/>
      <c r="F106" s="18"/>
    </row>
    <row r="107" spans="1:6" x14ac:dyDescent="0.25">
      <c r="A107" s="18"/>
      <c r="B107" s="18"/>
      <c r="C107" s="18"/>
      <c r="D107" s="18"/>
      <c r="E107" s="18"/>
      <c r="F107" s="18"/>
    </row>
    <row r="108" spans="1:6" x14ac:dyDescent="0.25">
      <c r="A108" s="18"/>
      <c r="B108" s="18"/>
      <c r="C108" s="18"/>
      <c r="D108" s="18"/>
      <c r="E108" s="18"/>
      <c r="F108" s="18"/>
    </row>
    <row r="109" spans="1:6" x14ac:dyDescent="0.25">
      <c r="A109" s="18"/>
      <c r="B109" s="18"/>
      <c r="C109" s="18"/>
      <c r="D109" s="18"/>
      <c r="E109" s="18"/>
      <c r="F109" s="18"/>
    </row>
    <row r="110" spans="1:6" x14ac:dyDescent="0.25">
      <c r="A110" s="18"/>
      <c r="B110" s="18"/>
      <c r="C110" s="18"/>
      <c r="D110" s="18"/>
      <c r="E110" s="18"/>
      <c r="F110" s="18"/>
    </row>
    <row r="111" spans="1:6" x14ac:dyDescent="0.25">
      <c r="A111" s="18"/>
      <c r="B111" s="18"/>
      <c r="C111" s="18"/>
      <c r="D111" s="18"/>
      <c r="E111" s="18"/>
      <c r="F111" s="18"/>
    </row>
  </sheetData>
  <sortState ref="B78:E81">
    <sortCondition descending="1" ref="E78:E8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6"/>
  <sheetViews>
    <sheetView topLeftCell="A25" workbookViewId="0">
      <selection sqref="A1:A2"/>
    </sheetView>
  </sheetViews>
  <sheetFormatPr defaultColWidth="11" defaultRowHeight="15.75" x14ac:dyDescent="0.25"/>
  <cols>
    <col min="1" max="1" width="5.5" customWidth="1"/>
    <col min="2" max="2" width="15.625" customWidth="1"/>
    <col min="3" max="3" width="15.375" customWidth="1"/>
    <col min="4" max="4" width="14.625" customWidth="1"/>
    <col min="6" max="6" width="11.75" customWidth="1"/>
  </cols>
  <sheetData>
    <row r="1" spans="1:6" x14ac:dyDescent="0.25">
      <c r="A1" s="17" t="s">
        <v>0</v>
      </c>
    </row>
    <row r="2" spans="1:6" x14ac:dyDescent="0.25">
      <c r="A2" s="17" t="s">
        <v>245</v>
      </c>
    </row>
    <row r="4" spans="1:6" x14ac:dyDescent="0.25">
      <c r="A4" t="s">
        <v>1015</v>
      </c>
    </row>
    <row r="5" spans="1:6" x14ac:dyDescent="0.25">
      <c r="A5" t="s">
        <v>9</v>
      </c>
      <c r="E5" s="15" t="s">
        <v>1016</v>
      </c>
    </row>
    <row r="6" spans="1:6" x14ac:dyDescent="0.25">
      <c r="A6" s="15">
        <v>1</v>
      </c>
      <c r="B6" t="s">
        <v>805</v>
      </c>
      <c r="C6" t="s">
        <v>544</v>
      </c>
      <c r="D6" t="s">
        <v>889</v>
      </c>
      <c r="E6" s="15">
        <v>11.04</v>
      </c>
      <c r="F6" t="s">
        <v>884</v>
      </c>
    </row>
    <row r="7" spans="1:6" x14ac:dyDescent="0.25">
      <c r="A7" s="15">
        <v>2</v>
      </c>
      <c r="B7" t="s">
        <v>806</v>
      </c>
      <c r="C7" t="s">
        <v>807</v>
      </c>
      <c r="D7" t="s">
        <v>890</v>
      </c>
      <c r="E7" s="15">
        <v>11.48</v>
      </c>
      <c r="F7" t="s">
        <v>884</v>
      </c>
    </row>
    <row r="8" spans="1:6" x14ac:dyDescent="0.25">
      <c r="A8" s="15">
        <v>3</v>
      </c>
      <c r="B8" t="s">
        <v>254</v>
      </c>
      <c r="C8" t="s">
        <v>241</v>
      </c>
      <c r="D8" t="s">
        <v>890</v>
      </c>
      <c r="E8" s="15">
        <v>11.57</v>
      </c>
      <c r="F8" t="s">
        <v>885</v>
      </c>
    </row>
    <row r="9" spans="1:6" x14ac:dyDescent="0.25">
      <c r="A9" s="15">
        <v>4</v>
      </c>
      <c r="B9" t="s">
        <v>92</v>
      </c>
      <c r="C9" t="s">
        <v>808</v>
      </c>
      <c r="D9" t="s">
        <v>698</v>
      </c>
      <c r="E9" s="15">
        <v>11.85</v>
      </c>
      <c r="F9" t="s">
        <v>885</v>
      </c>
    </row>
    <row r="10" spans="1:6" x14ac:dyDescent="0.25">
      <c r="A10" s="15">
        <v>5</v>
      </c>
      <c r="B10" t="s">
        <v>809</v>
      </c>
      <c r="C10" t="s">
        <v>796</v>
      </c>
      <c r="D10" t="s">
        <v>889</v>
      </c>
      <c r="E10" s="16">
        <v>12.4</v>
      </c>
    </row>
    <row r="11" spans="1:6" x14ac:dyDescent="0.25">
      <c r="E11" s="15"/>
    </row>
    <row r="12" spans="1:6" x14ac:dyDescent="0.25">
      <c r="A12" t="s">
        <v>10</v>
      </c>
      <c r="E12" s="15" t="s">
        <v>814</v>
      </c>
    </row>
    <row r="13" spans="1:6" x14ac:dyDescent="0.25">
      <c r="A13" s="15">
        <v>1</v>
      </c>
      <c r="B13" t="s">
        <v>96</v>
      </c>
      <c r="C13" t="s">
        <v>97</v>
      </c>
      <c r="D13" t="s">
        <v>598</v>
      </c>
      <c r="E13" s="15">
        <v>11.37</v>
      </c>
      <c r="F13" t="s">
        <v>884</v>
      </c>
    </row>
    <row r="14" spans="1:6" x14ac:dyDescent="0.25">
      <c r="A14" s="15">
        <v>2</v>
      </c>
      <c r="B14" t="s">
        <v>100</v>
      </c>
      <c r="C14" t="s">
        <v>101</v>
      </c>
      <c r="D14" t="s">
        <v>596</v>
      </c>
      <c r="E14" s="15">
        <v>11.42</v>
      </c>
      <c r="F14" t="s">
        <v>884</v>
      </c>
    </row>
    <row r="15" spans="1:6" x14ac:dyDescent="0.25">
      <c r="A15" s="15">
        <v>3</v>
      </c>
      <c r="B15" t="s">
        <v>193</v>
      </c>
      <c r="C15" t="s">
        <v>545</v>
      </c>
      <c r="D15" t="s">
        <v>892</v>
      </c>
      <c r="E15" s="15">
        <v>12.13</v>
      </c>
      <c r="F15" t="s">
        <v>885</v>
      </c>
    </row>
    <row r="16" spans="1:6" x14ac:dyDescent="0.25">
      <c r="A16" s="15">
        <v>4</v>
      </c>
      <c r="B16" t="s">
        <v>248</v>
      </c>
      <c r="C16" t="s">
        <v>883</v>
      </c>
      <c r="D16" t="s">
        <v>889</v>
      </c>
      <c r="E16" s="16">
        <v>12.5</v>
      </c>
      <c r="F16" t="s">
        <v>885</v>
      </c>
    </row>
    <row r="17" spans="1:5" x14ac:dyDescent="0.25">
      <c r="E17" s="15"/>
    </row>
    <row r="18" spans="1:5" x14ac:dyDescent="0.25">
      <c r="A18" t="s">
        <v>12</v>
      </c>
      <c r="E18" s="15" t="s">
        <v>1017</v>
      </c>
    </row>
    <row r="19" spans="1:5" x14ac:dyDescent="0.25">
      <c r="A19" s="15">
        <v>1</v>
      </c>
      <c r="B19" t="s">
        <v>805</v>
      </c>
      <c r="C19" t="s">
        <v>544</v>
      </c>
      <c r="D19" t="s">
        <v>889</v>
      </c>
      <c r="E19" s="15">
        <v>11.06</v>
      </c>
    </row>
    <row r="20" spans="1:5" x14ac:dyDescent="0.25">
      <c r="A20" s="15">
        <v>2</v>
      </c>
      <c r="B20" t="s">
        <v>100</v>
      </c>
      <c r="C20" t="s">
        <v>101</v>
      </c>
      <c r="D20" t="s">
        <v>596</v>
      </c>
      <c r="E20" s="15">
        <v>11.45</v>
      </c>
    </row>
    <row r="21" spans="1:5" x14ac:dyDescent="0.25">
      <c r="A21" s="15">
        <v>3</v>
      </c>
      <c r="B21" t="s">
        <v>806</v>
      </c>
      <c r="C21" t="s">
        <v>807</v>
      </c>
      <c r="D21" t="s">
        <v>890</v>
      </c>
      <c r="E21" s="15">
        <v>11.46</v>
      </c>
    </row>
    <row r="22" spans="1:5" x14ac:dyDescent="0.25">
      <c r="A22" s="15">
        <v>4</v>
      </c>
      <c r="B22" t="s">
        <v>96</v>
      </c>
      <c r="C22" t="s">
        <v>97</v>
      </c>
      <c r="D22" t="s">
        <v>598</v>
      </c>
      <c r="E22" s="15">
        <v>11.56</v>
      </c>
    </row>
    <row r="23" spans="1:5" x14ac:dyDescent="0.25">
      <c r="A23" s="15">
        <v>5</v>
      </c>
      <c r="B23" t="s">
        <v>254</v>
      </c>
      <c r="C23" t="s">
        <v>241</v>
      </c>
      <c r="D23" t="s">
        <v>890</v>
      </c>
      <c r="E23" s="15">
        <v>11.62</v>
      </c>
    </row>
    <row r="24" spans="1:5" x14ac:dyDescent="0.25">
      <c r="A24" s="15">
        <v>6</v>
      </c>
      <c r="B24" t="s">
        <v>92</v>
      </c>
      <c r="C24" t="s">
        <v>808</v>
      </c>
      <c r="D24" t="s">
        <v>698</v>
      </c>
      <c r="E24" s="15">
        <v>11.74</v>
      </c>
    </row>
    <row r="25" spans="1:5" x14ac:dyDescent="0.25">
      <c r="A25" s="15">
        <v>7</v>
      </c>
      <c r="B25" t="s">
        <v>193</v>
      </c>
      <c r="C25" t="s">
        <v>545</v>
      </c>
      <c r="D25" t="s">
        <v>892</v>
      </c>
      <c r="E25" s="16">
        <v>12.2</v>
      </c>
    </row>
    <row r="26" spans="1:5" x14ac:dyDescent="0.25">
      <c r="A26" s="15">
        <v>8</v>
      </c>
      <c r="B26" t="s">
        <v>874</v>
      </c>
      <c r="C26" t="s">
        <v>796</v>
      </c>
      <c r="D26" t="s">
        <v>889</v>
      </c>
      <c r="E26" s="15">
        <v>12.47</v>
      </c>
    </row>
    <row r="27" spans="1:5" x14ac:dyDescent="0.25">
      <c r="A27" s="15"/>
      <c r="E27" s="15"/>
    </row>
    <row r="28" spans="1:5" x14ac:dyDescent="0.25">
      <c r="A28" t="s">
        <v>1019</v>
      </c>
      <c r="E28" s="15" t="s">
        <v>560</v>
      </c>
    </row>
    <row r="29" spans="1:5" x14ac:dyDescent="0.25">
      <c r="A29" s="15">
        <v>1</v>
      </c>
      <c r="B29" t="s">
        <v>543</v>
      </c>
      <c r="C29" t="s">
        <v>544</v>
      </c>
      <c r="D29" t="s">
        <v>889</v>
      </c>
      <c r="E29" s="15">
        <v>22.33</v>
      </c>
    </row>
    <row r="30" spans="1:5" x14ac:dyDescent="0.25">
      <c r="A30" s="15">
        <v>2</v>
      </c>
      <c r="B30" t="s">
        <v>98</v>
      </c>
      <c r="C30" t="s">
        <v>99</v>
      </c>
      <c r="D30" t="s">
        <v>889</v>
      </c>
      <c r="E30" s="16">
        <v>22.7</v>
      </c>
    </row>
    <row r="31" spans="1:5" x14ac:dyDescent="0.25">
      <c r="A31" s="15">
        <v>3</v>
      </c>
      <c r="B31" t="s">
        <v>96</v>
      </c>
      <c r="C31" t="s">
        <v>97</v>
      </c>
      <c r="D31" t="s">
        <v>598</v>
      </c>
      <c r="E31" s="16">
        <v>23.3</v>
      </c>
    </row>
    <row r="32" spans="1:5" x14ac:dyDescent="0.25">
      <c r="A32" s="15">
        <v>4</v>
      </c>
      <c r="B32" t="s">
        <v>193</v>
      </c>
      <c r="C32" t="s">
        <v>545</v>
      </c>
      <c r="D32" t="s">
        <v>892</v>
      </c>
      <c r="E32" s="15">
        <v>25.07</v>
      </c>
    </row>
    <row r="33" spans="1:5" x14ac:dyDescent="0.25">
      <c r="A33" s="15">
        <v>5</v>
      </c>
      <c r="B33" t="s">
        <v>260</v>
      </c>
      <c r="C33" t="s">
        <v>321</v>
      </c>
      <c r="D33" t="s">
        <v>893</v>
      </c>
      <c r="E33" s="15">
        <v>25.38</v>
      </c>
    </row>
    <row r="34" spans="1:5" x14ac:dyDescent="0.25">
      <c r="A34" s="15">
        <v>6</v>
      </c>
      <c r="B34" t="s">
        <v>102</v>
      </c>
      <c r="C34" t="s">
        <v>546</v>
      </c>
      <c r="D34" t="s">
        <v>889</v>
      </c>
      <c r="E34" s="15">
        <v>25.49</v>
      </c>
    </row>
    <row r="35" spans="1:5" x14ac:dyDescent="0.25">
      <c r="A35" s="15">
        <v>7</v>
      </c>
      <c r="B35" t="s">
        <v>84</v>
      </c>
      <c r="C35" t="s">
        <v>547</v>
      </c>
      <c r="D35" t="s">
        <v>1020</v>
      </c>
      <c r="E35" s="15">
        <v>25.72</v>
      </c>
    </row>
    <row r="36" spans="1:5" x14ac:dyDescent="0.25">
      <c r="E36" s="15"/>
    </row>
    <row r="37" spans="1:5" x14ac:dyDescent="0.25">
      <c r="A37" t="s">
        <v>1018</v>
      </c>
      <c r="E37" s="15"/>
    </row>
    <row r="38" spans="1:5" x14ac:dyDescent="0.25">
      <c r="A38" s="15">
        <v>1</v>
      </c>
      <c r="B38" t="s">
        <v>335</v>
      </c>
      <c r="C38" t="s">
        <v>41</v>
      </c>
      <c r="D38" t="s">
        <v>1097</v>
      </c>
      <c r="E38" s="15">
        <v>49.56</v>
      </c>
    </row>
    <row r="39" spans="1:5" x14ac:dyDescent="0.25">
      <c r="A39" s="15">
        <v>2</v>
      </c>
      <c r="B39" t="s">
        <v>98</v>
      </c>
      <c r="C39" t="s">
        <v>99</v>
      </c>
      <c r="D39" t="s">
        <v>889</v>
      </c>
      <c r="E39" s="16">
        <v>50.3</v>
      </c>
    </row>
    <row r="40" spans="1:5" x14ac:dyDescent="0.25">
      <c r="A40" s="15">
        <v>3</v>
      </c>
      <c r="B40" t="s">
        <v>49</v>
      </c>
      <c r="C40" t="s">
        <v>388</v>
      </c>
      <c r="D40" t="s">
        <v>598</v>
      </c>
      <c r="E40" s="16">
        <v>51.4</v>
      </c>
    </row>
    <row r="41" spans="1:5" x14ac:dyDescent="0.25">
      <c r="A41" s="15">
        <v>4</v>
      </c>
      <c r="B41" t="s">
        <v>84</v>
      </c>
      <c r="C41" t="s">
        <v>547</v>
      </c>
      <c r="D41" t="s">
        <v>904</v>
      </c>
      <c r="E41" s="15">
        <v>57.45</v>
      </c>
    </row>
    <row r="42" spans="1:5" x14ac:dyDescent="0.25">
      <c r="E42" s="15"/>
    </row>
    <row r="43" spans="1:5" x14ac:dyDescent="0.25">
      <c r="A43" t="s">
        <v>901</v>
      </c>
      <c r="E43" s="15"/>
    </row>
    <row r="44" spans="1:5" x14ac:dyDescent="0.25">
      <c r="A44" s="15">
        <v>1</v>
      </c>
      <c r="B44" t="s">
        <v>45</v>
      </c>
      <c r="C44" t="s">
        <v>495</v>
      </c>
      <c r="D44" t="s">
        <v>596</v>
      </c>
      <c r="E44" s="15" t="s">
        <v>503</v>
      </c>
    </row>
    <row r="45" spans="1:5" x14ac:dyDescent="0.25">
      <c r="A45" s="15">
        <v>2</v>
      </c>
      <c r="B45" t="s">
        <v>60</v>
      </c>
      <c r="C45" t="s">
        <v>496</v>
      </c>
      <c r="D45" t="s">
        <v>904</v>
      </c>
      <c r="E45" s="15" t="s">
        <v>504</v>
      </c>
    </row>
    <row r="46" spans="1:5" x14ac:dyDescent="0.25">
      <c r="A46" s="15">
        <v>3</v>
      </c>
      <c r="B46" t="s">
        <v>314</v>
      </c>
      <c r="C46" t="s">
        <v>497</v>
      </c>
      <c r="D46" t="s">
        <v>893</v>
      </c>
      <c r="E46" s="15" t="s">
        <v>505</v>
      </c>
    </row>
    <row r="47" spans="1:5" x14ac:dyDescent="0.25">
      <c r="A47" s="15">
        <v>4</v>
      </c>
      <c r="B47" t="s">
        <v>492</v>
      </c>
      <c r="C47" t="s">
        <v>498</v>
      </c>
      <c r="D47" t="s">
        <v>928</v>
      </c>
      <c r="E47" s="15" t="s">
        <v>506</v>
      </c>
    </row>
    <row r="48" spans="1:5" x14ac:dyDescent="0.25">
      <c r="A48" s="15">
        <v>5</v>
      </c>
      <c r="B48" t="s">
        <v>493</v>
      </c>
      <c r="C48" t="s">
        <v>501</v>
      </c>
      <c r="D48" t="s">
        <v>978</v>
      </c>
      <c r="E48" s="15" t="s">
        <v>507</v>
      </c>
    </row>
    <row r="49" spans="1:5" x14ac:dyDescent="0.25">
      <c r="A49" s="15">
        <v>6</v>
      </c>
      <c r="B49" t="s">
        <v>69</v>
      </c>
      <c r="C49" t="s">
        <v>499</v>
      </c>
      <c r="D49" t="s">
        <v>1048</v>
      </c>
      <c r="E49" s="15" t="s">
        <v>508</v>
      </c>
    </row>
    <row r="50" spans="1:5" x14ac:dyDescent="0.25">
      <c r="A50" s="15">
        <v>7</v>
      </c>
      <c r="B50" t="s">
        <v>288</v>
      </c>
      <c r="C50" t="s">
        <v>500</v>
      </c>
      <c r="D50" t="s">
        <v>904</v>
      </c>
      <c r="E50" s="15" t="s">
        <v>509</v>
      </c>
    </row>
    <row r="51" spans="1:5" x14ac:dyDescent="0.25">
      <c r="A51" s="15">
        <v>8</v>
      </c>
      <c r="B51" t="s">
        <v>494</v>
      </c>
      <c r="C51" t="s">
        <v>36</v>
      </c>
      <c r="D51" t="s">
        <v>598</v>
      </c>
      <c r="E51" s="15" t="s">
        <v>510</v>
      </c>
    </row>
    <row r="52" spans="1:5" x14ac:dyDescent="0.25">
      <c r="A52" s="15">
        <v>9</v>
      </c>
      <c r="B52" t="s">
        <v>331</v>
      </c>
      <c r="C52" t="s">
        <v>389</v>
      </c>
      <c r="D52" t="s">
        <v>596</v>
      </c>
      <c r="E52" s="15" t="s">
        <v>511</v>
      </c>
    </row>
    <row r="53" spans="1:5" x14ac:dyDescent="0.25">
      <c r="A53" s="15">
        <v>10</v>
      </c>
      <c r="B53" t="s">
        <v>67</v>
      </c>
      <c r="C53" t="s">
        <v>502</v>
      </c>
      <c r="D53" t="s">
        <v>890</v>
      </c>
      <c r="E53" s="15" t="s">
        <v>512</v>
      </c>
    </row>
    <row r="54" spans="1:5" x14ac:dyDescent="0.25">
      <c r="E54" s="15"/>
    </row>
    <row r="55" spans="1:5" x14ac:dyDescent="0.25">
      <c r="A55" t="s">
        <v>902</v>
      </c>
      <c r="E55" s="15"/>
    </row>
    <row r="56" spans="1:5" x14ac:dyDescent="0.25">
      <c r="A56" s="15">
        <v>1</v>
      </c>
      <c r="B56" t="s">
        <v>45</v>
      </c>
      <c r="C56" t="s">
        <v>495</v>
      </c>
      <c r="D56" t="s">
        <v>596</v>
      </c>
      <c r="E56" s="15" t="s">
        <v>1055</v>
      </c>
    </row>
    <row r="57" spans="1:5" x14ac:dyDescent="0.25">
      <c r="A57" s="15">
        <v>2</v>
      </c>
      <c r="B57" t="s">
        <v>60</v>
      </c>
      <c r="C57" t="s">
        <v>496</v>
      </c>
      <c r="D57" t="s">
        <v>904</v>
      </c>
      <c r="E57" s="15" t="s">
        <v>1056</v>
      </c>
    </row>
    <row r="58" spans="1:5" x14ac:dyDescent="0.25">
      <c r="A58" s="15">
        <v>3</v>
      </c>
      <c r="B58" t="s">
        <v>801</v>
      </c>
      <c r="C58" t="s">
        <v>499</v>
      </c>
      <c r="D58" t="s">
        <v>1048</v>
      </c>
      <c r="E58" s="15" t="s">
        <v>1057</v>
      </c>
    </row>
    <row r="59" spans="1:5" x14ac:dyDescent="0.25">
      <c r="A59" s="15">
        <v>4</v>
      </c>
      <c r="B59" t="s">
        <v>1053</v>
      </c>
      <c r="C59" t="s">
        <v>497</v>
      </c>
      <c r="D59" t="s">
        <v>893</v>
      </c>
      <c r="E59" s="15" t="s">
        <v>1058</v>
      </c>
    </row>
    <row r="60" spans="1:5" x14ac:dyDescent="0.25">
      <c r="A60" s="15">
        <v>5</v>
      </c>
      <c r="B60" t="s">
        <v>67</v>
      </c>
      <c r="C60" t="s">
        <v>502</v>
      </c>
      <c r="D60" t="s">
        <v>890</v>
      </c>
      <c r="E60" s="15" t="s">
        <v>1059</v>
      </c>
    </row>
    <row r="61" spans="1:5" x14ac:dyDescent="0.25">
      <c r="A61" s="15">
        <v>6</v>
      </c>
      <c r="B61" t="s">
        <v>1052</v>
      </c>
      <c r="C61" t="s">
        <v>1054</v>
      </c>
      <c r="D61" t="s">
        <v>596</v>
      </c>
      <c r="E61" s="15" t="s">
        <v>1060</v>
      </c>
    </row>
    <row r="62" spans="1:5" x14ac:dyDescent="0.25">
      <c r="E62" s="15"/>
    </row>
    <row r="63" spans="1:5" x14ac:dyDescent="0.25">
      <c r="A63" t="s">
        <v>1044</v>
      </c>
      <c r="E63" s="15"/>
    </row>
    <row r="64" spans="1:5" x14ac:dyDescent="0.25">
      <c r="A64" s="15">
        <v>1</v>
      </c>
      <c r="B64" t="s">
        <v>493</v>
      </c>
      <c r="C64" t="s">
        <v>1021</v>
      </c>
      <c r="D64" t="s">
        <v>598</v>
      </c>
      <c r="E64" s="15" t="s">
        <v>448</v>
      </c>
    </row>
    <row r="65" spans="1:5" x14ac:dyDescent="0.25">
      <c r="A65" s="15">
        <v>2</v>
      </c>
      <c r="B65" t="s">
        <v>874</v>
      </c>
      <c r="C65" t="s">
        <v>1030</v>
      </c>
      <c r="D65" t="s">
        <v>890</v>
      </c>
      <c r="E65" s="15" t="s">
        <v>449</v>
      </c>
    </row>
    <row r="66" spans="1:5" x14ac:dyDescent="0.25">
      <c r="A66" s="15">
        <v>3</v>
      </c>
      <c r="B66" t="s">
        <v>80</v>
      </c>
      <c r="C66" t="s">
        <v>1031</v>
      </c>
      <c r="D66" t="s">
        <v>893</v>
      </c>
      <c r="E66" s="15" t="s">
        <v>450</v>
      </c>
    </row>
    <row r="67" spans="1:5" x14ac:dyDescent="0.25">
      <c r="A67" s="15">
        <v>4</v>
      </c>
      <c r="B67" t="s">
        <v>1022</v>
      </c>
      <c r="C67" t="s">
        <v>1032</v>
      </c>
      <c r="D67" t="s">
        <v>892</v>
      </c>
      <c r="E67" s="15" t="s">
        <v>451</v>
      </c>
    </row>
    <row r="68" spans="1:5" x14ac:dyDescent="0.25">
      <c r="A68" s="15">
        <v>5</v>
      </c>
      <c r="B68" t="s">
        <v>1023</v>
      </c>
      <c r="C68" t="s">
        <v>1033</v>
      </c>
      <c r="D68" t="s">
        <v>904</v>
      </c>
      <c r="E68" s="15" t="s">
        <v>452</v>
      </c>
    </row>
    <row r="69" spans="1:5" x14ac:dyDescent="0.25">
      <c r="A69" s="15">
        <v>6</v>
      </c>
      <c r="B69" t="s">
        <v>23</v>
      </c>
      <c r="C69" t="s">
        <v>1024</v>
      </c>
      <c r="D69" t="s">
        <v>890</v>
      </c>
      <c r="E69" s="15" t="s">
        <v>453</v>
      </c>
    </row>
    <row r="70" spans="1:5" x14ac:dyDescent="0.25">
      <c r="A70" s="15">
        <v>7</v>
      </c>
      <c r="B70" t="s">
        <v>501</v>
      </c>
      <c r="C70" t="s">
        <v>1034</v>
      </c>
      <c r="D70" t="s">
        <v>890</v>
      </c>
      <c r="E70" s="15" t="s">
        <v>454</v>
      </c>
    </row>
    <row r="71" spans="1:5" x14ac:dyDescent="0.25">
      <c r="A71" s="15">
        <v>8</v>
      </c>
      <c r="B71" t="s">
        <v>263</v>
      </c>
      <c r="C71" t="s">
        <v>1035</v>
      </c>
      <c r="D71" t="s">
        <v>893</v>
      </c>
      <c r="E71" s="15" t="s">
        <v>455</v>
      </c>
    </row>
    <row r="72" spans="1:5" x14ac:dyDescent="0.25">
      <c r="A72" s="15">
        <v>9</v>
      </c>
      <c r="B72" t="s">
        <v>193</v>
      </c>
      <c r="C72" t="s">
        <v>627</v>
      </c>
      <c r="D72" t="s">
        <v>890</v>
      </c>
      <c r="E72" s="15" t="s">
        <v>456</v>
      </c>
    </row>
    <row r="73" spans="1:5" x14ac:dyDescent="0.25">
      <c r="A73" s="15">
        <v>10</v>
      </c>
      <c r="B73" t="s">
        <v>254</v>
      </c>
      <c r="C73" t="s">
        <v>1036</v>
      </c>
      <c r="D73" t="s">
        <v>894</v>
      </c>
      <c r="E73" s="15" t="s">
        <v>457</v>
      </c>
    </row>
    <row r="74" spans="1:5" x14ac:dyDescent="0.25">
      <c r="A74" s="15">
        <v>11</v>
      </c>
      <c r="B74" t="s">
        <v>193</v>
      </c>
      <c r="C74" t="s">
        <v>1037</v>
      </c>
      <c r="D74" t="s">
        <v>929</v>
      </c>
      <c r="E74" s="15" t="s">
        <v>458</v>
      </c>
    </row>
    <row r="75" spans="1:5" x14ac:dyDescent="0.25">
      <c r="A75" s="15">
        <v>12</v>
      </c>
      <c r="B75" t="s">
        <v>1025</v>
      </c>
      <c r="C75" t="s">
        <v>1038</v>
      </c>
      <c r="D75" t="s">
        <v>890</v>
      </c>
      <c r="E75" s="15" t="s">
        <v>459</v>
      </c>
    </row>
    <row r="76" spans="1:5" x14ac:dyDescent="0.25">
      <c r="A76" s="15">
        <v>13</v>
      </c>
      <c r="B76" t="s">
        <v>1026</v>
      </c>
      <c r="C76" t="s">
        <v>1039</v>
      </c>
      <c r="D76" t="s">
        <v>596</v>
      </c>
      <c r="E76" s="15" t="s">
        <v>462</v>
      </c>
    </row>
    <row r="77" spans="1:5" x14ac:dyDescent="0.25">
      <c r="A77" s="15">
        <v>14</v>
      </c>
      <c r="B77" t="s">
        <v>43</v>
      </c>
      <c r="C77" t="s">
        <v>1034</v>
      </c>
      <c r="D77" t="s">
        <v>890</v>
      </c>
      <c r="E77" s="15" t="s">
        <v>463</v>
      </c>
    </row>
    <row r="78" spans="1:5" x14ac:dyDescent="0.25">
      <c r="A78" s="15">
        <v>15</v>
      </c>
      <c r="B78" t="s">
        <v>1027</v>
      </c>
      <c r="C78" t="s">
        <v>1040</v>
      </c>
      <c r="D78" t="s">
        <v>929</v>
      </c>
      <c r="E78" s="15" t="s">
        <v>464</v>
      </c>
    </row>
    <row r="79" spans="1:5" x14ac:dyDescent="0.25">
      <c r="A79" s="15">
        <v>16</v>
      </c>
      <c r="B79" t="s">
        <v>1028</v>
      </c>
      <c r="C79" t="s">
        <v>1041</v>
      </c>
      <c r="D79" t="s">
        <v>904</v>
      </c>
      <c r="E79" s="15" t="s">
        <v>465</v>
      </c>
    </row>
    <row r="80" spans="1:5" x14ac:dyDescent="0.25">
      <c r="A80" s="15">
        <v>17</v>
      </c>
      <c r="B80" t="s">
        <v>1029</v>
      </c>
      <c r="C80" t="s">
        <v>1042</v>
      </c>
      <c r="D80" t="s">
        <v>894</v>
      </c>
      <c r="E80" s="15" t="s">
        <v>466</v>
      </c>
    </row>
    <row r="81" spans="1:6" x14ac:dyDescent="0.25">
      <c r="A81" s="15">
        <v>18</v>
      </c>
      <c r="B81" t="s">
        <v>43</v>
      </c>
      <c r="C81" t="s">
        <v>1043</v>
      </c>
      <c r="D81" t="s">
        <v>596</v>
      </c>
      <c r="E81" s="15" t="s">
        <v>467</v>
      </c>
    </row>
    <row r="82" spans="1:6" x14ac:dyDescent="0.25">
      <c r="E82" s="15"/>
    </row>
    <row r="83" spans="1:6" x14ac:dyDescent="0.25">
      <c r="A83" t="s">
        <v>1072</v>
      </c>
      <c r="E83" s="15"/>
    </row>
    <row r="84" spans="1:6" x14ac:dyDescent="0.25">
      <c r="A84" s="15">
        <v>1</v>
      </c>
      <c r="B84" t="s">
        <v>49</v>
      </c>
      <c r="C84" t="s">
        <v>388</v>
      </c>
      <c r="D84" t="s">
        <v>598</v>
      </c>
      <c r="E84" s="15">
        <v>57.86</v>
      </c>
    </row>
    <row r="85" spans="1:6" x14ac:dyDescent="0.25">
      <c r="A85" s="15">
        <v>2</v>
      </c>
      <c r="B85" t="s">
        <v>331</v>
      </c>
      <c r="C85" t="s">
        <v>389</v>
      </c>
      <c r="D85" t="s">
        <v>596</v>
      </c>
      <c r="E85" s="26" t="s">
        <v>397</v>
      </c>
    </row>
    <row r="86" spans="1:6" x14ac:dyDescent="0.25">
      <c r="E86" s="15"/>
    </row>
    <row r="87" spans="1:6" x14ac:dyDescent="0.25">
      <c r="A87" t="s">
        <v>14</v>
      </c>
      <c r="E87" s="15"/>
    </row>
    <row r="88" spans="1:6" x14ac:dyDescent="0.25">
      <c r="A88" s="15">
        <v>1</v>
      </c>
      <c r="B88" t="s">
        <v>596</v>
      </c>
      <c r="D88" t="s">
        <v>596</v>
      </c>
      <c r="E88" s="15">
        <v>43.19</v>
      </c>
    </row>
    <row r="89" spans="1:6" x14ac:dyDescent="0.25">
      <c r="A89" s="15">
        <v>2</v>
      </c>
      <c r="B89" t="s">
        <v>597</v>
      </c>
      <c r="D89" t="s">
        <v>597</v>
      </c>
      <c r="E89" s="15">
        <v>46.33</v>
      </c>
    </row>
    <row r="90" spans="1:6" x14ac:dyDescent="0.25">
      <c r="E90" s="15"/>
    </row>
    <row r="91" spans="1:6" x14ac:dyDescent="0.25">
      <c r="A91" s="18" t="s">
        <v>1046</v>
      </c>
      <c r="B91" s="18"/>
      <c r="C91" s="18"/>
      <c r="D91" s="18"/>
      <c r="E91" s="22"/>
      <c r="F91" s="18"/>
    </row>
    <row r="92" spans="1:6" x14ac:dyDescent="0.25">
      <c r="A92" s="22">
        <v>1</v>
      </c>
      <c r="B92" s="19" t="s">
        <v>248</v>
      </c>
      <c r="C92" s="19" t="s">
        <v>249</v>
      </c>
      <c r="D92" s="19" t="s">
        <v>596</v>
      </c>
      <c r="E92" s="24">
        <v>3.6</v>
      </c>
      <c r="F92" s="18"/>
    </row>
    <row r="93" spans="1:6" x14ac:dyDescent="0.25">
      <c r="A93" s="22">
        <v>2</v>
      </c>
      <c r="B93" s="19" t="s">
        <v>42</v>
      </c>
      <c r="C93" s="19" t="s">
        <v>247</v>
      </c>
      <c r="D93" s="19" t="s">
        <v>892</v>
      </c>
      <c r="E93" s="24">
        <v>3.5</v>
      </c>
      <c r="F93" s="18"/>
    </row>
    <row r="94" spans="1:6" x14ac:dyDescent="0.25">
      <c r="A94" s="22">
        <v>3</v>
      </c>
      <c r="B94" s="19" t="s">
        <v>104</v>
      </c>
      <c r="C94" s="19" t="s">
        <v>105</v>
      </c>
      <c r="D94" s="19" t="s">
        <v>1047</v>
      </c>
      <c r="E94" s="24">
        <v>2.6</v>
      </c>
      <c r="F94" s="18"/>
    </row>
    <row r="95" spans="1:6" x14ac:dyDescent="0.25">
      <c r="A95" s="22">
        <v>4</v>
      </c>
      <c r="B95" s="19" t="s">
        <v>246</v>
      </c>
      <c r="C95" s="19" t="s">
        <v>110</v>
      </c>
      <c r="D95" s="19" t="s">
        <v>889</v>
      </c>
      <c r="E95" s="24">
        <v>2.2999999999999998</v>
      </c>
      <c r="F95" s="18"/>
    </row>
    <row r="96" spans="1:6" x14ac:dyDescent="0.25">
      <c r="A96" s="18"/>
      <c r="B96" s="18"/>
      <c r="C96" s="18"/>
      <c r="D96" s="18"/>
      <c r="E96" s="22"/>
      <c r="F96" s="18"/>
    </row>
    <row r="97" spans="1:6" x14ac:dyDescent="0.25">
      <c r="A97" s="18" t="s">
        <v>915</v>
      </c>
      <c r="B97" s="18"/>
      <c r="C97" s="18"/>
      <c r="D97" s="18"/>
      <c r="E97" s="22"/>
      <c r="F97" s="18"/>
    </row>
    <row r="98" spans="1:6" x14ac:dyDescent="0.25">
      <c r="A98" s="22">
        <v>1</v>
      </c>
      <c r="B98" s="19" t="s">
        <v>43</v>
      </c>
      <c r="C98" s="19" t="s">
        <v>41</v>
      </c>
      <c r="D98" s="19" t="s">
        <v>890</v>
      </c>
      <c r="E98" s="23">
        <v>1.8</v>
      </c>
      <c r="F98" s="18"/>
    </row>
    <row r="99" spans="1:6" x14ac:dyDescent="0.25">
      <c r="A99" s="18"/>
      <c r="B99" s="19"/>
      <c r="C99" s="19"/>
      <c r="D99" s="19"/>
      <c r="E99" s="22"/>
      <c r="F99" s="18"/>
    </row>
    <row r="100" spans="1:6" x14ac:dyDescent="0.25">
      <c r="A100" s="18" t="s">
        <v>914</v>
      </c>
      <c r="B100" s="18"/>
      <c r="C100" s="18"/>
      <c r="D100" s="18"/>
      <c r="E100" s="22"/>
      <c r="F100" s="18"/>
    </row>
    <row r="101" spans="1:6" x14ac:dyDescent="0.25">
      <c r="A101" s="22">
        <v>1</v>
      </c>
      <c r="B101" s="19" t="s">
        <v>100</v>
      </c>
      <c r="C101" s="19" t="s">
        <v>101</v>
      </c>
      <c r="D101" s="19" t="s">
        <v>596</v>
      </c>
      <c r="E101" s="22" t="s">
        <v>593</v>
      </c>
      <c r="F101" s="18" t="s">
        <v>519</v>
      </c>
    </row>
    <row r="102" spans="1:6" x14ac:dyDescent="0.25">
      <c r="A102" s="22">
        <v>2</v>
      </c>
      <c r="B102" s="19" t="s">
        <v>102</v>
      </c>
      <c r="C102" s="19" t="s">
        <v>103</v>
      </c>
      <c r="D102" s="19" t="s">
        <v>889</v>
      </c>
      <c r="E102" s="22" t="s">
        <v>594</v>
      </c>
      <c r="F102" s="18" t="s">
        <v>591</v>
      </c>
    </row>
    <row r="103" spans="1:6" x14ac:dyDescent="0.25">
      <c r="A103" s="22">
        <v>3</v>
      </c>
      <c r="B103" s="19" t="s">
        <v>43</v>
      </c>
      <c r="C103" s="19" t="s">
        <v>41</v>
      </c>
      <c r="D103" s="19" t="s">
        <v>890</v>
      </c>
      <c r="E103" s="22" t="s">
        <v>595</v>
      </c>
      <c r="F103" s="18" t="s">
        <v>592</v>
      </c>
    </row>
    <row r="104" spans="1:6" x14ac:dyDescent="0.25">
      <c r="A104" s="18"/>
      <c r="B104" s="18"/>
      <c r="C104" s="18"/>
      <c r="D104" s="18"/>
      <c r="E104" s="22"/>
      <c r="F104" s="18"/>
    </row>
    <row r="105" spans="1:6" x14ac:dyDescent="0.25">
      <c r="A105" s="18" t="s">
        <v>1096</v>
      </c>
      <c r="B105" s="18"/>
      <c r="C105" s="18"/>
      <c r="D105" s="18"/>
      <c r="E105" s="22"/>
      <c r="F105" s="18"/>
    </row>
    <row r="106" spans="1:6" x14ac:dyDescent="0.25">
      <c r="A106" s="22">
        <v>1</v>
      </c>
      <c r="B106" s="19" t="s">
        <v>251</v>
      </c>
      <c r="C106" s="19" t="s">
        <v>158</v>
      </c>
      <c r="D106" s="19" t="s">
        <v>698</v>
      </c>
      <c r="E106" s="22">
        <v>10.43</v>
      </c>
      <c r="F106" s="18" t="s">
        <v>91</v>
      </c>
    </row>
    <row r="107" spans="1:6" x14ac:dyDescent="0.25">
      <c r="A107" s="22">
        <v>2</v>
      </c>
      <c r="B107" s="19" t="s">
        <v>246</v>
      </c>
      <c r="C107" s="19" t="s">
        <v>110</v>
      </c>
      <c r="D107" s="19" t="s">
        <v>889</v>
      </c>
      <c r="E107" s="22">
        <v>9.42</v>
      </c>
      <c r="F107" s="18" t="s">
        <v>91</v>
      </c>
    </row>
    <row r="108" spans="1:6" x14ac:dyDescent="0.25">
      <c r="A108" s="18"/>
      <c r="B108" s="18"/>
      <c r="C108" s="18"/>
      <c r="D108" s="18"/>
      <c r="E108" s="22"/>
      <c r="F108" s="18"/>
    </row>
    <row r="109" spans="1:6" x14ac:dyDescent="0.25">
      <c r="A109" s="18" t="s">
        <v>923</v>
      </c>
      <c r="B109" s="18"/>
      <c r="C109" s="18"/>
      <c r="D109" s="18"/>
      <c r="E109" s="22"/>
      <c r="F109" s="18"/>
    </row>
    <row r="110" spans="1:6" x14ac:dyDescent="0.25">
      <c r="A110" s="22">
        <v>1</v>
      </c>
      <c r="B110" s="19" t="s">
        <v>109</v>
      </c>
      <c r="C110" s="19" t="s">
        <v>23</v>
      </c>
      <c r="D110" s="19" t="s">
        <v>596</v>
      </c>
      <c r="E110" s="23">
        <v>10.8</v>
      </c>
      <c r="F110" s="18"/>
    </row>
    <row r="111" spans="1:6" x14ac:dyDescent="0.25">
      <c r="A111" s="22">
        <v>2</v>
      </c>
      <c r="B111" s="19" t="s">
        <v>111</v>
      </c>
      <c r="C111" s="19" t="s">
        <v>110</v>
      </c>
      <c r="D111" s="19" t="s">
        <v>889</v>
      </c>
      <c r="E111" s="22">
        <v>10.53</v>
      </c>
      <c r="F111" s="18"/>
    </row>
    <row r="112" spans="1:6" x14ac:dyDescent="0.25">
      <c r="A112" s="22">
        <v>3</v>
      </c>
      <c r="B112" s="19" t="s">
        <v>247</v>
      </c>
      <c r="C112" s="19" t="s">
        <v>252</v>
      </c>
      <c r="D112" s="19" t="s">
        <v>253</v>
      </c>
      <c r="E112" s="22">
        <v>10.42</v>
      </c>
      <c r="F112" s="18"/>
    </row>
    <row r="113" spans="1:6" x14ac:dyDescent="0.25">
      <c r="A113" s="22">
        <v>4</v>
      </c>
      <c r="B113" s="19" t="s">
        <v>43</v>
      </c>
      <c r="C113" s="19" t="s">
        <v>110</v>
      </c>
      <c r="D113" s="19" t="s">
        <v>889</v>
      </c>
      <c r="E113" s="22">
        <v>10.39</v>
      </c>
      <c r="F113" s="18"/>
    </row>
    <row r="114" spans="1:6" x14ac:dyDescent="0.25">
      <c r="A114" s="22">
        <v>5</v>
      </c>
      <c r="B114" s="19" t="s">
        <v>109</v>
      </c>
      <c r="C114" s="19" t="s">
        <v>108</v>
      </c>
      <c r="D114" s="19" t="s">
        <v>598</v>
      </c>
      <c r="E114" s="22">
        <v>7.24</v>
      </c>
      <c r="F114" s="18"/>
    </row>
    <row r="115" spans="1:6" x14ac:dyDescent="0.25">
      <c r="A115" s="18"/>
      <c r="B115" s="18"/>
      <c r="C115" s="18"/>
      <c r="D115" s="18"/>
      <c r="E115" s="22"/>
      <c r="F115" s="18"/>
    </row>
    <row r="116" spans="1:6" x14ac:dyDescent="0.25">
      <c r="A116" s="18" t="s">
        <v>1050</v>
      </c>
      <c r="B116" s="18"/>
      <c r="C116" s="18"/>
      <c r="D116" s="18"/>
      <c r="E116" s="22"/>
      <c r="F116" s="18"/>
    </row>
    <row r="117" spans="1:6" x14ac:dyDescent="0.25">
      <c r="A117" s="22">
        <v>1</v>
      </c>
      <c r="B117" s="19" t="s">
        <v>254</v>
      </c>
      <c r="C117" s="19" t="s">
        <v>92</v>
      </c>
      <c r="D117" s="19" t="s">
        <v>1051</v>
      </c>
      <c r="E117" s="22">
        <v>54.47</v>
      </c>
      <c r="F117" s="18"/>
    </row>
    <row r="118" spans="1:6" x14ac:dyDescent="0.25">
      <c r="A118" s="22">
        <v>2</v>
      </c>
      <c r="B118" s="19" t="s">
        <v>255</v>
      </c>
      <c r="C118" s="19" t="s">
        <v>256</v>
      </c>
      <c r="D118" s="19" t="s">
        <v>890</v>
      </c>
      <c r="E118" s="22">
        <v>37.17</v>
      </c>
      <c r="F118" s="18"/>
    </row>
    <row r="119" spans="1:6" x14ac:dyDescent="0.25">
      <c r="A119" s="22">
        <v>3</v>
      </c>
      <c r="B119" s="19" t="s">
        <v>100</v>
      </c>
      <c r="C119" s="19" t="s">
        <v>101</v>
      </c>
      <c r="D119" s="19" t="s">
        <v>596</v>
      </c>
      <c r="E119" s="22">
        <v>35.340000000000003</v>
      </c>
      <c r="F119" s="18"/>
    </row>
    <row r="120" spans="1:6" x14ac:dyDescent="0.25">
      <c r="A120" s="22">
        <v>4</v>
      </c>
      <c r="B120" s="19" t="s">
        <v>50</v>
      </c>
      <c r="C120" s="19" t="s">
        <v>107</v>
      </c>
      <c r="D120" s="19" t="s">
        <v>596</v>
      </c>
      <c r="E120" s="22">
        <v>34.18</v>
      </c>
      <c r="F120" s="18"/>
    </row>
    <row r="121" spans="1:6" x14ac:dyDescent="0.25">
      <c r="A121" s="22">
        <v>5</v>
      </c>
      <c r="B121" s="19" t="s">
        <v>43</v>
      </c>
      <c r="C121" s="19" t="s">
        <v>41</v>
      </c>
      <c r="D121" s="19" t="s">
        <v>890</v>
      </c>
      <c r="E121" s="22">
        <v>31.19</v>
      </c>
      <c r="F121" s="18"/>
    </row>
    <row r="122" spans="1:6" x14ac:dyDescent="0.25">
      <c r="A122" s="22">
        <v>6</v>
      </c>
      <c r="B122" s="19" t="s">
        <v>109</v>
      </c>
      <c r="C122" s="19" t="s">
        <v>108</v>
      </c>
      <c r="D122" s="19" t="s">
        <v>598</v>
      </c>
      <c r="E122" s="22">
        <v>19.87</v>
      </c>
      <c r="F122" s="18"/>
    </row>
    <row r="123" spans="1:6" x14ac:dyDescent="0.25">
      <c r="A123" s="22"/>
      <c r="B123" s="19"/>
      <c r="C123" s="19"/>
      <c r="D123" s="19"/>
      <c r="E123" s="22"/>
      <c r="F123" s="18"/>
    </row>
    <row r="124" spans="1:6" x14ac:dyDescent="0.25">
      <c r="A124" s="18" t="s">
        <v>920</v>
      </c>
      <c r="B124" s="18"/>
      <c r="C124" s="18"/>
      <c r="D124" s="18"/>
      <c r="E124" s="22"/>
      <c r="F124" s="18"/>
    </row>
    <row r="125" spans="1:6" x14ac:dyDescent="0.25">
      <c r="A125" s="22">
        <v>1</v>
      </c>
      <c r="B125" s="19" t="s">
        <v>100</v>
      </c>
      <c r="C125" s="19" t="s">
        <v>101</v>
      </c>
      <c r="D125" s="19" t="s">
        <v>596</v>
      </c>
      <c r="E125" s="21">
        <v>46.09</v>
      </c>
      <c r="F125" s="19"/>
    </row>
    <row r="126" spans="1:6" x14ac:dyDescent="0.25">
      <c r="A126" s="22">
        <v>2</v>
      </c>
      <c r="B126" s="19" t="s">
        <v>111</v>
      </c>
      <c r="C126" s="19" t="s">
        <v>110</v>
      </c>
      <c r="D126" s="19" t="s">
        <v>889</v>
      </c>
      <c r="E126" s="21">
        <v>42.43</v>
      </c>
      <c r="F126" s="19"/>
    </row>
    <row r="127" spans="1:6" x14ac:dyDescent="0.25">
      <c r="A127" s="22">
        <v>3</v>
      </c>
      <c r="B127" s="19" t="s">
        <v>43</v>
      </c>
      <c r="C127" s="19" t="s">
        <v>41</v>
      </c>
      <c r="D127" s="19" t="s">
        <v>890</v>
      </c>
      <c r="E127" s="21">
        <v>38.04</v>
      </c>
      <c r="F127" s="18"/>
    </row>
    <row r="128" spans="1:6" x14ac:dyDescent="0.25">
      <c r="A128" s="18"/>
      <c r="B128" s="19"/>
      <c r="C128" s="19"/>
      <c r="D128" s="19"/>
      <c r="E128" s="22"/>
      <c r="F128" s="18"/>
    </row>
    <row r="129" spans="1:6" x14ac:dyDescent="0.25">
      <c r="A129" s="18" t="s">
        <v>1045</v>
      </c>
      <c r="B129" s="18"/>
      <c r="C129" s="18"/>
      <c r="D129" s="18"/>
      <c r="E129" s="22"/>
      <c r="F129" s="18"/>
    </row>
    <row r="130" spans="1:6" x14ac:dyDescent="0.25">
      <c r="A130" s="22">
        <v>1</v>
      </c>
      <c r="B130" s="19" t="s">
        <v>111</v>
      </c>
      <c r="C130" s="18" t="s">
        <v>110</v>
      </c>
      <c r="D130" s="18" t="s">
        <v>889</v>
      </c>
      <c r="E130" s="22">
        <v>49.99</v>
      </c>
      <c r="F130" s="18"/>
    </row>
    <row r="131" spans="1:6" x14ac:dyDescent="0.25">
      <c r="A131" s="22">
        <v>2</v>
      </c>
      <c r="B131" s="19" t="s">
        <v>43</v>
      </c>
      <c r="C131" s="19" t="s">
        <v>110</v>
      </c>
      <c r="D131" s="19" t="s">
        <v>889</v>
      </c>
      <c r="E131" s="22">
        <v>49.96</v>
      </c>
      <c r="F131" s="18"/>
    </row>
    <row r="132" spans="1:6" x14ac:dyDescent="0.25">
      <c r="E132" s="15"/>
    </row>
    <row r="133" spans="1:6" x14ac:dyDescent="0.25">
      <c r="E133" s="15"/>
    </row>
    <row r="134" spans="1:6" x14ac:dyDescent="0.25">
      <c r="E134" s="15"/>
    </row>
    <row r="135" spans="1:6" x14ac:dyDescent="0.25">
      <c r="E135" s="15"/>
    </row>
    <row r="136" spans="1:6" x14ac:dyDescent="0.25">
      <c r="E136" s="15"/>
    </row>
  </sheetData>
  <sortState ref="B131:E136">
    <sortCondition descending="1" ref="E131:E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11"/>
  <sheetViews>
    <sheetView topLeftCell="A133" workbookViewId="0"/>
  </sheetViews>
  <sheetFormatPr defaultColWidth="8.875" defaultRowHeight="15.75" x14ac:dyDescent="0.25"/>
  <cols>
    <col min="1" max="1" width="3.875" customWidth="1"/>
    <col min="2" max="2" width="10.625" customWidth="1"/>
    <col min="3" max="3" width="10" customWidth="1"/>
    <col min="4" max="4" width="12.75" customWidth="1"/>
    <col min="5" max="5" width="2.75" customWidth="1"/>
    <col min="6" max="6" width="5.125" customWidth="1"/>
    <col min="7" max="7" width="4.875" customWidth="1"/>
    <col min="8" max="8" width="5.625" customWidth="1"/>
    <col min="9" max="9" width="5.375" customWidth="1"/>
    <col min="10" max="10" width="7" customWidth="1"/>
    <col min="11" max="11" width="6.125" customWidth="1"/>
    <col min="12" max="12" width="4.875" customWidth="1"/>
    <col min="13" max="13" width="7" customWidth="1"/>
    <col min="14" max="14" width="5.375" customWidth="1"/>
  </cols>
  <sheetData>
    <row r="1" spans="1:14" x14ac:dyDescent="0.25">
      <c r="A1" s="1" t="s">
        <v>0</v>
      </c>
      <c r="B1" s="1"/>
      <c r="C1" s="1"/>
      <c r="D1" s="1"/>
      <c r="E1" s="1"/>
    </row>
    <row r="2" spans="1:14" x14ac:dyDescent="0.25">
      <c r="A2" s="1" t="s">
        <v>245</v>
      </c>
      <c r="B2" s="1"/>
      <c r="C2" s="1"/>
      <c r="D2" s="1"/>
      <c r="E2" s="1"/>
    </row>
    <row r="4" spans="1:14" ht="26.25" x14ac:dyDescent="0.4">
      <c r="A4" s="2" t="s">
        <v>113</v>
      </c>
      <c r="B4" s="3"/>
      <c r="C4" s="3"/>
      <c r="D4" s="3"/>
      <c r="E4" s="3"/>
      <c r="F4" s="3"/>
      <c r="G4" s="3"/>
      <c r="H4" s="3"/>
      <c r="I4" s="3"/>
      <c r="J4" s="3"/>
    </row>
    <row r="5" spans="1:14" x14ac:dyDescent="0.25">
      <c r="A5" s="4"/>
      <c r="B5" s="4"/>
      <c r="C5" s="4"/>
      <c r="D5" s="4"/>
      <c r="E5" s="4"/>
      <c r="F5" s="5" t="s">
        <v>2</v>
      </c>
      <c r="G5" s="5"/>
      <c r="H5" s="5" t="s">
        <v>4</v>
      </c>
      <c r="I5" s="5"/>
      <c r="J5" s="5" t="s">
        <v>3</v>
      </c>
      <c r="K5" s="5" t="s">
        <v>5</v>
      </c>
      <c r="L5" s="5" t="s">
        <v>6</v>
      </c>
      <c r="M5" s="1"/>
      <c r="N5" s="1"/>
    </row>
    <row r="6" spans="1:14" x14ac:dyDescent="0.25">
      <c r="A6" s="37">
        <v>1</v>
      </c>
      <c r="B6" s="38" t="s">
        <v>1193</v>
      </c>
      <c r="C6" s="39" t="s">
        <v>1194</v>
      </c>
      <c r="D6" s="32" t="s">
        <v>890</v>
      </c>
      <c r="E6" s="40" t="s">
        <v>1106</v>
      </c>
      <c r="F6" s="40">
        <v>3.27</v>
      </c>
      <c r="G6" s="40" t="s">
        <v>1108</v>
      </c>
      <c r="H6" s="40">
        <v>4.45</v>
      </c>
      <c r="I6" s="40">
        <v>800</v>
      </c>
      <c r="J6" s="40" t="s">
        <v>1195</v>
      </c>
      <c r="K6" s="41"/>
      <c r="L6" s="33"/>
      <c r="M6" s="6"/>
      <c r="N6" s="6"/>
    </row>
    <row r="7" spans="1:14" x14ac:dyDescent="0.25">
      <c r="A7" s="42"/>
      <c r="B7" s="34"/>
      <c r="C7" s="43"/>
      <c r="D7" s="34"/>
      <c r="E7" s="34"/>
      <c r="F7" s="33">
        <v>10</v>
      </c>
      <c r="G7" s="33"/>
      <c r="H7" s="33">
        <v>5</v>
      </c>
      <c r="I7" s="33"/>
      <c r="J7" s="33">
        <v>22</v>
      </c>
      <c r="K7" s="33">
        <f>SUM(F7:J7)</f>
        <v>37</v>
      </c>
      <c r="L7" s="33" t="s">
        <v>1159</v>
      </c>
      <c r="M7" s="6"/>
      <c r="N7" s="6"/>
    </row>
    <row r="8" spans="1:14" x14ac:dyDescent="0.25">
      <c r="A8" s="44">
        <v>4</v>
      </c>
      <c r="B8" s="32" t="s">
        <v>1196</v>
      </c>
      <c r="C8" s="39" t="s">
        <v>1197</v>
      </c>
      <c r="D8" s="32" t="s">
        <v>598</v>
      </c>
      <c r="E8" s="33" t="s">
        <v>1106</v>
      </c>
      <c r="F8" s="35">
        <v>3.78</v>
      </c>
      <c r="G8" s="33" t="s">
        <v>1108</v>
      </c>
      <c r="H8" s="33">
        <v>5.44</v>
      </c>
      <c r="I8" s="33">
        <v>150</v>
      </c>
      <c r="J8" s="33">
        <v>22.38</v>
      </c>
      <c r="K8" s="33"/>
      <c r="L8" s="33"/>
      <c r="M8" s="9"/>
      <c r="N8" s="9"/>
    </row>
    <row r="9" spans="1:14" x14ac:dyDescent="0.25">
      <c r="A9" s="42"/>
      <c r="B9" s="34"/>
      <c r="C9" s="43"/>
      <c r="D9" s="34"/>
      <c r="E9" s="34"/>
      <c r="F9" s="33">
        <v>16</v>
      </c>
      <c r="G9" s="33"/>
      <c r="H9" s="33">
        <v>10</v>
      </c>
      <c r="I9" s="33"/>
      <c r="J9" s="33">
        <v>24</v>
      </c>
      <c r="K9" s="33">
        <f>SUM(F9:J9)</f>
        <v>50</v>
      </c>
      <c r="L9" s="33" t="s">
        <v>1198</v>
      </c>
      <c r="M9" s="9"/>
      <c r="N9" s="9"/>
    </row>
    <row r="10" spans="1:14" x14ac:dyDescent="0.25">
      <c r="A10" s="44">
        <v>5</v>
      </c>
      <c r="B10" s="32" t="s">
        <v>1199</v>
      </c>
      <c r="C10" s="39" t="s">
        <v>752</v>
      </c>
      <c r="D10" s="32" t="s">
        <v>890</v>
      </c>
      <c r="E10" s="33" t="s">
        <v>1106</v>
      </c>
      <c r="F10" s="33">
        <v>3.34</v>
      </c>
      <c r="G10" s="33" t="s">
        <v>1108</v>
      </c>
      <c r="H10" s="33">
        <v>4.3499999999999996</v>
      </c>
      <c r="I10" s="33">
        <v>800</v>
      </c>
      <c r="J10" s="33" t="s">
        <v>1200</v>
      </c>
      <c r="K10" s="33"/>
      <c r="L10" s="33"/>
      <c r="M10" s="9"/>
      <c r="N10" s="9"/>
    </row>
    <row r="11" spans="1:14" x14ac:dyDescent="0.25">
      <c r="A11" s="42"/>
      <c r="B11" s="34"/>
      <c r="C11" s="43"/>
      <c r="D11" s="34"/>
      <c r="E11" s="34"/>
      <c r="F11" s="33">
        <v>11</v>
      </c>
      <c r="G11" s="33"/>
      <c r="H11" s="33">
        <v>5</v>
      </c>
      <c r="I11" s="33"/>
      <c r="J11" s="33">
        <v>25</v>
      </c>
      <c r="K11" s="33">
        <f>SUM(F11:J11)</f>
        <v>41</v>
      </c>
      <c r="L11" s="33">
        <v>25</v>
      </c>
      <c r="M11" s="9"/>
      <c r="N11" s="9"/>
    </row>
    <row r="12" spans="1:14" x14ac:dyDescent="0.25">
      <c r="A12" s="44">
        <v>6</v>
      </c>
      <c r="B12" s="45" t="s">
        <v>88</v>
      </c>
      <c r="C12" s="39" t="s">
        <v>348</v>
      </c>
      <c r="D12" s="32" t="s">
        <v>890</v>
      </c>
      <c r="E12" s="33" t="s">
        <v>1106</v>
      </c>
      <c r="F12" s="33">
        <v>2.92</v>
      </c>
      <c r="G12" s="33" t="s">
        <v>1108</v>
      </c>
      <c r="H12" s="33">
        <v>3.59</v>
      </c>
      <c r="I12" s="33">
        <v>150</v>
      </c>
      <c r="J12" s="36">
        <v>22.8</v>
      </c>
      <c r="K12" s="33"/>
      <c r="L12" s="33"/>
      <c r="M12" s="9"/>
      <c r="N12" s="9"/>
    </row>
    <row r="13" spans="1:14" x14ac:dyDescent="0.25">
      <c r="A13" s="33"/>
      <c r="B13" s="34"/>
      <c r="C13" s="43"/>
      <c r="D13" s="34"/>
      <c r="E13" s="34"/>
      <c r="F13" s="33">
        <v>3</v>
      </c>
      <c r="G13" s="33"/>
      <c r="H13" s="33">
        <v>3</v>
      </c>
      <c r="I13" s="33"/>
      <c r="J13" s="33">
        <v>22</v>
      </c>
      <c r="K13" s="33">
        <f>SUM(F13:J13)</f>
        <v>28</v>
      </c>
      <c r="L13" s="33" t="s">
        <v>1148</v>
      </c>
      <c r="M13" s="9"/>
      <c r="N13" s="9"/>
    </row>
    <row r="14" spans="1:14" x14ac:dyDescent="0.25">
      <c r="A14" s="44">
        <v>7</v>
      </c>
      <c r="B14" s="39" t="s">
        <v>186</v>
      </c>
      <c r="C14" s="39" t="s">
        <v>1201</v>
      </c>
      <c r="D14" s="32" t="s">
        <v>598</v>
      </c>
      <c r="E14" s="33" t="s">
        <v>1106</v>
      </c>
      <c r="F14" s="33">
        <v>2.59</v>
      </c>
      <c r="G14" s="33" t="s">
        <v>1119</v>
      </c>
      <c r="H14" s="35">
        <v>4.2</v>
      </c>
      <c r="I14" s="33">
        <v>800</v>
      </c>
      <c r="J14" s="33" t="s">
        <v>1202</v>
      </c>
      <c r="K14" s="33"/>
      <c r="L14" s="33"/>
      <c r="M14" s="9"/>
      <c r="N14" s="9"/>
    </row>
    <row r="15" spans="1:14" x14ac:dyDescent="0.25">
      <c r="A15" s="40"/>
      <c r="B15" s="46"/>
      <c r="C15" s="46"/>
      <c r="D15" s="46"/>
      <c r="E15" s="46"/>
      <c r="F15" s="40">
        <v>4</v>
      </c>
      <c r="G15" s="40"/>
      <c r="H15" s="40">
        <v>0</v>
      </c>
      <c r="I15" s="40"/>
      <c r="J15" s="40">
        <v>11</v>
      </c>
      <c r="K15" s="33">
        <f>SUM(F15:J15)</f>
        <v>15</v>
      </c>
      <c r="L15" s="33">
        <v>54</v>
      </c>
      <c r="M15" s="9"/>
      <c r="N15" s="9"/>
    </row>
    <row r="16" spans="1:14" x14ac:dyDescent="0.25">
      <c r="A16" s="31">
        <v>9</v>
      </c>
      <c r="B16" s="32" t="s">
        <v>1203</v>
      </c>
      <c r="C16" s="32" t="s">
        <v>1204</v>
      </c>
      <c r="D16" s="32" t="s">
        <v>904</v>
      </c>
      <c r="E16" s="33" t="s">
        <v>1106</v>
      </c>
      <c r="F16" s="33">
        <v>3.19</v>
      </c>
      <c r="G16" s="33" t="s">
        <v>1119</v>
      </c>
      <c r="H16" s="35">
        <v>9.8000000000000007</v>
      </c>
      <c r="I16" s="33">
        <v>150</v>
      </c>
      <c r="J16" s="35">
        <v>23.48</v>
      </c>
      <c r="K16" s="33"/>
      <c r="L16" s="47"/>
      <c r="M16" s="9"/>
      <c r="N16" s="9"/>
    </row>
    <row r="17" spans="1:14" x14ac:dyDescent="0.25">
      <c r="A17" s="33"/>
      <c r="B17" s="34"/>
      <c r="C17" s="34"/>
      <c r="D17" s="34"/>
      <c r="E17" s="33"/>
      <c r="F17" s="33">
        <v>9</v>
      </c>
      <c r="G17" s="33"/>
      <c r="H17" s="33">
        <v>3</v>
      </c>
      <c r="I17" s="33"/>
      <c r="J17" s="33">
        <v>19</v>
      </c>
      <c r="K17" s="33">
        <f>SUM(F17:J17)</f>
        <v>31</v>
      </c>
      <c r="L17" s="47">
        <v>42</v>
      </c>
      <c r="M17" s="9"/>
      <c r="N17" s="9"/>
    </row>
    <row r="18" spans="1:14" x14ac:dyDescent="0.25">
      <c r="A18" s="31">
        <v>10</v>
      </c>
      <c r="B18" s="32" t="s">
        <v>1205</v>
      </c>
      <c r="C18" s="32" t="s">
        <v>1206</v>
      </c>
      <c r="D18" s="32" t="s">
        <v>890</v>
      </c>
      <c r="E18" s="33" t="s">
        <v>1147</v>
      </c>
      <c r="F18" s="33">
        <v>1.1100000000000001</v>
      </c>
      <c r="G18" s="33" t="s">
        <v>1108</v>
      </c>
      <c r="H18" s="33">
        <v>3.18</v>
      </c>
      <c r="I18" s="33">
        <v>800</v>
      </c>
      <c r="J18" s="33" t="s">
        <v>1207</v>
      </c>
      <c r="K18" s="33"/>
      <c r="L18" s="47"/>
      <c r="M18" s="9"/>
      <c r="N18" s="9"/>
    </row>
    <row r="19" spans="1:14" x14ac:dyDescent="0.25">
      <c r="A19" s="33"/>
      <c r="B19" s="34"/>
      <c r="C19" s="34"/>
      <c r="D19" s="34"/>
      <c r="E19" s="33"/>
      <c r="F19" s="33">
        <v>14</v>
      </c>
      <c r="G19" s="33"/>
      <c r="H19" s="33">
        <v>2</v>
      </c>
      <c r="I19" s="33"/>
      <c r="J19" s="33">
        <v>22</v>
      </c>
      <c r="K19" s="33">
        <f>SUM(F19:J19)</f>
        <v>38</v>
      </c>
      <c r="L19" s="47" t="s">
        <v>1109</v>
      </c>
      <c r="M19" s="9"/>
      <c r="N19" s="9"/>
    </row>
    <row r="20" spans="1:14" x14ac:dyDescent="0.25">
      <c r="A20" s="31">
        <v>11</v>
      </c>
      <c r="B20" s="32" t="s">
        <v>369</v>
      </c>
      <c r="C20" s="32" t="s">
        <v>1208</v>
      </c>
      <c r="D20" s="32" t="s">
        <v>904</v>
      </c>
      <c r="E20" s="33" t="s">
        <v>1106</v>
      </c>
      <c r="F20" s="33">
        <v>3.29</v>
      </c>
      <c r="G20" s="33" t="s">
        <v>1119</v>
      </c>
      <c r="H20" s="33">
        <v>8.4499999999999993</v>
      </c>
      <c r="I20" s="33">
        <v>150</v>
      </c>
      <c r="J20" s="33">
        <v>22.6</v>
      </c>
      <c r="K20" s="33"/>
      <c r="L20" s="47"/>
      <c r="M20" s="9"/>
      <c r="N20" s="9"/>
    </row>
    <row r="21" spans="1:14" x14ac:dyDescent="0.25">
      <c r="A21" s="33"/>
      <c r="B21" s="34"/>
      <c r="C21" s="34"/>
      <c r="D21" s="34"/>
      <c r="E21" s="33"/>
      <c r="F21" s="33">
        <v>10</v>
      </c>
      <c r="G21" s="33"/>
      <c r="H21" s="33">
        <v>2</v>
      </c>
      <c r="I21" s="33"/>
      <c r="J21" s="33">
        <v>23</v>
      </c>
      <c r="K21" s="33">
        <f>SUM(F21:J21)</f>
        <v>35</v>
      </c>
      <c r="L21" s="47" t="s">
        <v>1209</v>
      </c>
      <c r="M21" s="9"/>
      <c r="N21" s="9"/>
    </row>
    <row r="22" spans="1:14" x14ac:dyDescent="0.25">
      <c r="A22" s="31">
        <v>12</v>
      </c>
      <c r="B22" s="32" t="s">
        <v>412</v>
      </c>
      <c r="C22" s="32" t="s">
        <v>626</v>
      </c>
      <c r="D22" s="32" t="s">
        <v>889</v>
      </c>
      <c r="E22" s="33" t="s">
        <v>1106</v>
      </c>
      <c r="F22" s="33">
        <v>3.66</v>
      </c>
      <c r="G22" s="33" t="s">
        <v>1119</v>
      </c>
      <c r="H22" s="33">
        <v>13.27</v>
      </c>
      <c r="I22" s="33">
        <v>800</v>
      </c>
      <c r="J22" s="33" t="s">
        <v>1210</v>
      </c>
      <c r="K22" s="33"/>
      <c r="L22" s="47"/>
      <c r="M22" s="9"/>
      <c r="N22" s="9"/>
    </row>
    <row r="23" spans="1:14" x14ac:dyDescent="0.25">
      <c r="A23" s="33"/>
      <c r="B23" s="34"/>
      <c r="C23" s="34"/>
      <c r="D23" s="34"/>
      <c r="E23" s="33"/>
      <c r="F23" s="33">
        <v>15</v>
      </c>
      <c r="G23" s="33"/>
      <c r="H23" s="33">
        <v>8</v>
      </c>
      <c r="I23" s="33"/>
      <c r="J23" s="33">
        <v>25</v>
      </c>
      <c r="K23" s="33">
        <f>SUM(F23:J23)</f>
        <v>48</v>
      </c>
      <c r="L23" s="47" t="s">
        <v>1134</v>
      </c>
      <c r="M23" s="9"/>
      <c r="N23" s="9"/>
    </row>
    <row r="24" spans="1:14" x14ac:dyDescent="0.25">
      <c r="A24" s="31">
        <v>13</v>
      </c>
      <c r="B24" s="32" t="s">
        <v>1121</v>
      </c>
      <c r="C24" s="32" t="s">
        <v>1211</v>
      </c>
      <c r="D24" s="32" t="s">
        <v>904</v>
      </c>
      <c r="E24" s="33" t="s">
        <v>1106</v>
      </c>
      <c r="F24" s="35">
        <v>3.28</v>
      </c>
      <c r="G24" s="33" t="s">
        <v>1108</v>
      </c>
      <c r="H24" s="33">
        <v>4.58</v>
      </c>
      <c r="I24" s="33">
        <v>800</v>
      </c>
      <c r="J24" s="33" t="s">
        <v>1212</v>
      </c>
      <c r="K24" s="33"/>
      <c r="L24" s="47"/>
      <c r="M24" s="9"/>
      <c r="N24" s="9"/>
    </row>
    <row r="25" spans="1:14" x14ac:dyDescent="0.25">
      <c r="A25" s="33"/>
      <c r="B25" s="34"/>
      <c r="C25" s="34"/>
      <c r="D25" s="34"/>
      <c r="E25" s="33"/>
      <c r="F25" s="33">
        <v>10</v>
      </c>
      <c r="G25" s="33"/>
      <c r="H25" s="33">
        <v>5</v>
      </c>
      <c r="I25" s="33"/>
      <c r="J25" s="33">
        <v>28</v>
      </c>
      <c r="K25" s="33">
        <f>SUM(F25:J25)</f>
        <v>43</v>
      </c>
      <c r="L25" s="47" t="s">
        <v>1213</v>
      </c>
      <c r="M25" s="9"/>
      <c r="N25" s="9"/>
    </row>
    <row r="26" spans="1:14" x14ac:dyDescent="0.25">
      <c r="A26" s="31">
        <v>14</v>
      </c>
      <c r="B26" s="32" t="s">
        <v>1214</v>
      </c>
      <c r="C26" s="32" t="s">
        <v>133</v>
      </c>
      <c r="D26" s="32" t="s">
        <v>904</v>
      </c>
      <c r="E26" s="33" t="s">
        <v>1106</v>
      </c>
      <c r="F26" s="35">
        <v>4.13</v>
      </c>
      <c r="G26" s="33" t="s">
        <v>1108</v>
      </c>
      <c r="H26" s="33">
        <v>4.74</v>
      </c>
      <c r="I26" s="33">
        <v>150</v>
      </c>
      <c r="J26" s="35">
        <v>21.31</v>
      </c>
      <c r="K26" s="33"/>
      <c r="L26" s="47"/>
      <c r="M26" s="9"/>
      <c r="N26" s="9"/>
    </row>
    <row r="27" spans="1:14" x14ac:dyDescent="0.25">
      <c r="A27" s="33"/>
      <c r="B27" s="33"/>
      <c r="C27" s="33"/>
      <c r="D27" s="33"/>
      <c r="E27" s="33"/>
      <c r="F27" s="33">
        <v>20</v>
      </c>
      <c r="G27" s="33"/>
      <c r="H27" s="33">
        <v>6</v>
      </c>
      <c r="I27" s="33"/>
      <c r="J27" s="33">
        <v>27</v>
      </c>
      <c r="K27" s="33">
        <f>SUM(F27:J27)</f>
        <v>53</v>
      </c>
      <c r="L27" s="47" t="s">
        <v>1215</v>
      </c>
      <c r="M27" s="9"/>
      <c r="N27" s="9"/>
    </row>
    <row r="28" spans="1:14" x14ac:dyDescent="0.25">
      <c r="A28" s="31">
        <v>15</v>
      </c>
      <c r="B28" s="32" t="s">
        <v>1216</v>
      </c>
      <c r="C28" s="32" t="s">
        <v>147</v>
      </c>
      <c r="D28" s="32" t="s">
        <v>892</v>
      </c>
      <c r="E28" s="33" t="s">
        <v>1147</v>
      </c>
      <c r="F28" s="35">
        <v>1.2</v>
      </c>
      <c r="G28" s="33" t="s">
        <v>1108</v>
      </c>
      <c r="H28" s="33">
        <v>5.69</v>
      </c>
      <c r="I28" s="33">
        <v>150</v>
      </c>
      <c r="J28" s="33">
        <v>22.8</v>
      </c>
      <c r="K28" s="33"/>
      <c r="L28" s="47"/>
      <c r="M28" s="9"/>
      <c r="N28" s="9"/>
    </row>
    <row r="29" spans="1:14" x14ac:dyDescent="0.25">
      <c r="A29" s="33"/>
      <c r="B29" s="34"/>
      <c r="C29" s="34"/>
      <c r="D29" s="34"/>
      <c r="E29" s="33"/>
      <c r="F29" s="33">
        <v>19</v>
      </c>
      <c r="G29" s="33"/>
      <c r="H29" s="33">
        <v>12</v>
      </c>
      <c r="I29" s="33"/>
      <c r="J29" s="33">
        <v>22</v>
      </c>
      <c r="K29" s="33">
        <f>SUM(F29:J29)</f>
        <v>53</v>
      </c>
      <c r="L29" s="47" t="s">
        <v>1215</v>
      </c>
      <c r="M29" s="9"/>
      <c r="N29" s="9"/>
    </row>
    <row r="30" spans="1:14" x14ac:dyDescent="0.25">
      <c r="A30" s="31">
        <v>16</v>
      </c>
      <c r="B30" s="32" t="s">
        <v>1217</v>
      </c>
      <c r="C30" s="32" t="s">
        <v>190</v>
      </c>
      <c r="D30" s="32" t="s">
        <v>890</v>
      </c>
      <c r="E30" s="33" t="s">
        <v>1106</v>
      </c>
      <c r="F30" s="33">
        <v>3.18</v>
      </c>
      <c r="G30" s="33" t="s">
        <v>1119</v>
      </c>
      <c r="H30" s="35">
        <v>12.4</v>
      </c>
      <c r="I30" s="33">
        <v>150</v>
      </c>
      <c r="J30" s="33">
        <v>23.9</v>
      </c>
      <c r="K30" s="33"/>
      <c r="L30" s="47"/>
      <c r="M30" s="9"/>
      <c r="N30" s="9"/>
    </row>
    <row r="31" spans="1:14" x14ac:dyDescent="0.25">
      <c r="A31" s="33"/>
      <c r="B31" s="34"/>
      <c r="C31" s="34"/>
      <c r="D31" s="34"/>
      <c r="E31" s="33"/>
      <c r="F31" s="33">
        <v>9</v>
      </c>
      <c r="G31" s="33"/>
      <c r="H31" s="33">
        <v>6</v>
      </c>
      <c r="I31" s="33"/>
      <c r="J31" s="33">
        <v>19</v>
      </c>
      <c r="K31" s="33">
        <f>SUM(F31:J31)</f>
        <v>34</v>
      </c>
      <c r="L31" s="47" t="s">
        <v>1218</v>
      </c>
      <c r="M31" s="9"/>
      <c r="N31" s="9"/>
    </row>
    <row r="32" spans="1:14" x14ac:dyDescent="0.25">
      <c r="A32" s="31">
        <v>18</v>
      </c>
      <c r="B32" s="32" t="s">
        <v>1219</v>
      </c>
      <c r="C32" s="32" t="s">
        <v>1220</v>
      </c>
      <c r="D32" s="32" t="s">
        <v>698</v>
      </c>
      <c r="E32" s="33" t="s">
        <v>1106</v>
      </c>
      <c r="F32" s="33">
        <v>2.04</v>
      </c>
      <c r="G32" s="33" t="s">
        <v>1119</v>
      </c>
      <c r="H32" s="33">
        <v>8.75</v>
      </c>
      <c r="I32" s="33">
        <v>800</v>
      </c>
      <c r="J32" s="33" t="s">
        <v>1221</v>
      </c>
      <c r="K32" s="33"/>
      <c r="L32" s="47"/>
      <c r="M32" s="9"/>
      <c r="N32" s="9"/>
    </row>
    <row r="33" spans="1:14" x14ac:dyDescent="0.25">
      <c r="A33" s="33"/>
      <c r="B33" s="33"/>
      <c r="C33" s="33"/>
      <c r="D33" s="33"/>
      <c r="E33" s="33"/>
      <c r="F33" s="33">
        <v>1</v>
      </c>
      <c r="G33" s="33"/>
      <c r="H33" s="33">
        <v>2</v>
      </c>
      <c r="I33" s="33"/>
      <c r="J33" s="33">
        <v>15</v>
      </c>
      <c r="K33" s="33">
        <f>SUM(F33:J33)</f>
        <v>18</v>
      </c>
      <c r="L33" s="47">
        <v>53</v>
      </c>
      <c r="M33" s="9"/>
      <c r="N33" s="9"/>
    </row>
    <row r="34" spans="1:14" x14ac:dyDescent="0.25">
      <c r="A34" s="31">
        <v>19</v>
      </c>
      <c r="B34" s="32" t="s">
        <v>610</v>
      </c>
      <c r="C34" s="32" t="s">
        <v>1222</v>
      </c>
      <c r="D34" s="32" t="s">
        <v>598</v>
      </c>
      <c r="E34" s="33" t="s">
        <v>1106</v>
      </c>
      <c r="F34" s="35">
        <v>4.4000000000000004</v>
      </c>
      <c r="G34" s="33" t="s">
        <v>1108</v>
      </c>
      <c r="H34" s="33">
        <v>5.03</v>
      </c>
      <c r="I34" s="33">
        <v>150</v>
      </c>
      <c r="J34" s="33">
        <v>21.72</v>
      </c>
      <c r="K34" s="33"/>
      <c r="L34" s="47"/>
      <c r="M34" s="9"/>
      <c r="N34" s="9"/>
    </row>
    <row r="35" spans="1:14" x14ac:dyDescent="0.25">
      <c r="A35" s="33"/>
      <c r="B35" s="34"/>
      <c r="C35" s="34"/>
      <c r="D35" s="34"/>
      <c r="E35" s="33"/>
      <c r="F35" s="33">
        <v>24</v>
      </c>
      <c r="G35" s="33"/>
      <c r="H35" s="33">
        <v>8</v>
      </c>
      <c r="I35" s="33"/>
      <c r="J35" s="33">
        <v>26</v>
      </c>
      <c r="K35" s="33">
        <f>SUM(F35:J35)</f>
        <v>58</v>
      </c>
      <c r="L35" s="47" t="s">
        <v>1223</v>
      </c>
      <c r="M35" s="9"/>
      <c r="N35" s="9"/>
    </row>
    <row r="36" spans="1:14" x14ac:dyDescent="0.25">
      <c r="A36" s="31">
        <v>20</v>
      </c>
      <c r="B36" s="32" t="s">
        <v>1224</v>
      </c>
      <c r="C36" s="32" t="s">
        <v>1225</v>
      </c>
      <c r="D36" s="32" t="s">
        <v>698</v>
      </c>
      <c r="E36" s="33" t="s">
        <v>1147</v>
      </c>
      <c r="F36" s="35">
        <v>1.2</v>
      </c>
      <c r="G36" s="33" t="s">
        <v>1108</v>
      </c>
      <c r="H36" s="33">
        <v>4.79</v>
      </c>
      <c r="I36" s="33">
        <v>800</v>
      </c>
      <c r="J36" s="35" t="s">
        <v>1226</v>
      </c>
      <c r="K36" s="33"/>
      <c r="L36" s="47"/>
      <c r="M36" s="9"/>
      <c r="N36" s="9"/>
    </row>
    <row r="37" spans="1:14" x14ac:dyDescent="0.25">
      <c r="A37" s="33"/>
      <c r="B37" s="34"/>
      <c r="C37" s="34"/>
      <c r="D37" s="34"/>
      <c r="E37" s="33"/>
      <c r="F37" s="33">
        <v>19</v>
      </c>
      <c r="G37" s="33"/>
      <c r="H37" s="33">
        <v>6</v>
      </c>
      <c r="I37" s="33"/>
      <c r="J37" s="33">
        <v>19</v>
      </c>
      <c r="K37" s="33">
        <f>SUM(F37:J37)</f>
        <v>44</v>
      </c>
      <c r="L37" s="47" t="s">
        <v>1154</v>
      </c>
      <c r="M37" s="9"/>
      <c r="N37" s="9"/>
    </row>
    <row r="38" spans="1:14" x14ac:dyDescent="0.25">
      <c r="A38" s="31">
        <v>22</v>
      </c>
      <c r="B38" s="32" t="s">
        <v>1227</v>
      </c>
      <c r="C38" s="32" t="s">
        <v>1228</v>
      </c>
      <c r="D38" s="32" t="s">
        <v>893</v>
      </c>
      <c r="E38" s="33" t="s">
        <v>1106</v>
      </c>
      <c r="F38" s="33">
        <v>3.24</v>
      </c>
      <c r="G38" s="33" t="s">
        <v>1108</v>
      </c>
      <c r="H38" s="33">
        <v>4.67</v>
      </c>
      <c r="I38" s="33">
        <v>150</v>
      </c>
      <c r="J38" s="33">
        <v>23.5</v>
      </c>
      <c r="K38" s="33"/>
      <c r="L38" s="47"/>
      <c r="M38" s="9"/>
      <c r="N38" s="9"/>
    </row>
    <row r="39" spans="1:14" x14ac:dyDescent="0.25">
      <c r="A39" s="33"/>
      <c r="B39" s="33"/>
      <c r="C39" s="33"/>
      <c r="D39" s="33"/>
      <c r="E39" s="33"/>
      <c r="F39" s="33">
        <v>9</v>
      </c>
      <c r="G39" s="33"/>
      <c r="H39" s="33">
        <v>6</v>
      </c>
      <c r="I39" s="33"/>
      <c r="J39" s="33">
        <v>20</v>
      </c>
      <c r="K39" s="33">
        <f>SUM(F39:J39)</f>
        <v>35</v>
      </c>
      <c r="L39" s="47" t="s">
        <v>1209</v>
      </c>
      <c r="M39" s="9"/>
      <c r="N39" s="9"/>
    </row>
    <row r="40" spans="1:14" x14ac:dyDescent="0.25">
      <c r="A40" s="31">
        <v>24</v>
      </c>
      <c r="B40" s="32" t="s">
        <v>1229</v>
      </c>
      <c r="C40" s="32" t="s">
        <v>131</v>
      </c>
      <c r="D40" s="32" t="s">
        <v>889</v>
      </c>
      <c r="E40" s="33" t="s">
        <v>1147</v>
      </c>
      <c r="F40" s="35">
        <v>1.29</v>
      </c>
      <c r="G40" s="33" t="s">
        <v>1119</v>
      </c>
      <c r="H40" s="35">
        <v>10.6</v>
      </c>
      <c r="I40" s="33">
        <v>150</v>
      </c>
      <c r="J40" s="33">
        <v>22.7</v>
      </c>
      <c r="K40" s="33"/>
      <c r="L40" s="47"/>
      <c r="M40" s="9"/>
      <c r="N40" s="9"/>
    </row>
    <row r="41" spans="1:14" x14ac:dyDescent="0.25">
      <c r="A41" s="33"/>
      <c r="B41" s="33"/>
      <c r="C41" s="33"/>
      <c r="D41" s="33"/>
      <c r="E41" s="33"/>
      <c r="F41" s="33">
        <v>23</v>
      </c>
      <c r="G41" s="33"/>
      <c r="H41" s="33">
        <v>4</v>
      </c>
      <c r="I41" s="33"/>
      <c r="J41" s="33">
        <v>23</v>
      </c>
      <c r="K41" s="33">
        <f>SUM(F41:J41)</f>
        <v>50</v>
      </c>
      <c r="L41" s="47" t="s">
        <v>1198</v>
      </c>
      <c r="M41" s="9"/>
      <c r="N41" s="9"/>
    </row>
    <row r="42" spans="1:14" x14ac:dyDescent="0.25">
      <c r="A42" s="31">
        <v>25</v>
      </c>
      <c r="B42" s="32" t="s">
        <v>1230</v>
      </c>
      <c r="C42" s="32" t="s">
        <v>1231</v>
      </c>
      <c r="D42" s="32" t="s">
        <v>890</v>
      </c>
      <c r="E42" s="33" t="s">
        <v>1147</v>
      </c>
      <c r="F42" s="33">
        <v>1.1100000000000001</v>
      </c>
      <c r="G42" s="33" t="s">
        <v>1119</v>
      </c>
      <c r="H42" s="33">
        <v>10.51</v>
      </c>
      <c r="I42" s="33">
        <v>800</v>
      </c>
      <c r="J42" s="33" t="s">
        <v>1232</v>
      </c>
      <c r="K42" s="33"/>
      <c r="L42" s="47"/>
      <c r="M42" s="9"/>
      <c r="N42" s="9"/>
    </row>
    <row r="43" spans="1:14" x14ac:dyDescent="0.25">
      <c r="A43" s="33"/>
      <c r="B43" s="33"/>
      <c r="C43" s="33"/>
      <c r="D43" s="33"/>
      <c r="E43" s="33"/>
      <c r="F43" s="33">
        <v>14</v>
      </c>
      <c r="G43" s="33"/>
      <c r="H43" s="33">
        <v>4</v>
      </c>
      <c r="I43" s="33"/>
      <c r="J43" s="33">
        <v>28</v>
      </c>
      <c r="K43" s="33">
        <f>SUM(F43:J43)</f>
        <v>46</v>
      </c>
      <c r="L43" s="47">
        <v>17</v>
      </c>
      <c r="M43" s="9"/>
      <c r="N43" s="9"/>
    </row>
    <row r="44" spans="1:14" x14ac:dyDescent="0.25">
      <c r="A44" s="31">
        <v>27</v>
      </c>
      <c r="B44" s="32" t="s">
        <v>1025</v>
      </c>
      <c r="C44" s="32" t="s">
        <v>138</v>
      </c>
      <c r="D44" s="32" t="s">
        <v>598</v>
      </c>
      <c r="E44" s="48" t="s">
        <v>1147</v>
      </c>
      <c r="F44" s="33">
        <v>1.1399999999999999</v>
      </c>
      <c r="G44" s="33" t="s">
        <v>1119</v>
      </c>
      <c r="H44" s="33">
        <v>13.43</v>
      </c>
      <c r="I44" s="33">
        <v>150</v>
      </c>
      <c r="J44" s="33">
        <v>26.1</v>
      </c>
      <c r="K44" s="33"/>
      <c r="L44" s="47"/>
      <c r="M44" s="9"/>
      <c r="N44" s="9"/>
    </row>
    <row r="45" spans="1:14" x14ac:dyDescent="0.25">
      <c r="A45" s="33"/>
      <c r="B45" s="33"/>
      <c r="C45" s="33"/>
      <c r="D45" s="48"/>
      <c r="E45" s="48"/>
      <c r="F45" s="33">
        <v>16</v>
      </c>
      <c r="G45" s="33"/>
      <c r="H45" s="33">
        <v>8</v>
      </c>
      <c r="I45" s="33"/>
      <c r="J45" s="33">
        <v>12</v>
      </c>
      <c r="K45" s="33">
        <f>SUM(F45:J45)</f>
        <v>36</v>
      </c>
      <c r="L45" s="47">
        <v>35</v>
      </c>
      <c r="M45" s="9"/>
      <c r="N45" s="9"/>
    </row>
    <row r="46" spans="1:14" x14ac:dyDescent="0.25">
      <c r="A46" s="31">
        <v>28</v>
      </c>
      <c r="B46" s="32" t="s">
        <v>330</v>
      </c>
      <c r="C46" s="32" t="s">
        <v>1233</v>
      </c>
      <c r="D46" s="32" t="s">
        <v>890</v>
      </c>
      <c r="E46" s="48" t="s">
        <v>1106</v>
      </c>
      <c r="F46" s="33">
        <v>3.12</v>
      </c>
      <c r="G46" s="33" t="s">
        <v>1119</v>
      </c>
      <c r="H46" s="33">
        <v>8.93</v>
      </c>
      <c r="I46" s="33">
        <v>800</v>
      </c>
      <c r="J46" s="33" t="s">
        <v>1234</v>
      </c>
      <c r="K46" s="33"/>
      <c r="L46" s="47"/>
      <c r="M46" s="9"/>
      <c r="N46" s="9"/>
    </row>
    <row r="47" spans="1:14" x14ac:dyDescent="0.25">
      <c r="A47" s="33"/>
      <c r="B47" s="48"/>
      <c r="C47" s="48"/>
      <c r="D47" s="48"/>
      <c r="E47" s="48"/>
      <c r="F47" s="33">
        <v>8</v>
      </c>
      <c r="G47" s="33"/>
      <c r="H47" s="33">
        <v>2</v>
      </c>
      <c r="I47" s="33"/>
      <c r="J47" s="33">
        <v>27</v>
      </c>
      <c r="K47" s="33">
        <f>SUM(F47:J47)</f>
        <v>37</v>
      </c>
      <c r="L47" s="47" t="s">
        <v>1159</v>
      </c>
      <c r="M47" s="9"/>
      <c r="N47" s="9"/>
    </row>
    <row r="48" spans="1:14" x14ac:dyDescent="0.25">
      <c r="A48" s="31">
        <v>29</v>
      </c>
      <c r="B48" s="32" t="s">
        <v>1235</v>
      </c>
      <c r="C48" s="32" t="s">
        <v>1236</v>
      </c>
      <c r="D48" s="32" t="s">
        <v>893</v>
      </c>
      <c r="E48" s="34" t="s">
        <v>1147</v>
      </c>
      <c r="F48" s="33">
        <v>1.05</v>
      </c>
      <c r="G48" s="33" t="s">
        <v>1108</v>
      </c>
      <c r="H48" s="33">
        <v>4.67</v>
      </c>
      <c r="I48" s="33">
        <v>800</v>
      </c>
      <c r="J48" s="33" t="s">
        <v>1237</v>
      </c>
      <c r="K48" s="33"/>
      <c r="L48" s="47"/>
      <c r="M48" s="9"/>
      <c r="N48" s="9"/>
    </row>
    <row r="49" spans="1:14" x14ac:dyDescent="0.25">
      <c r="A49" s="33"/>
      <c r="B49" s="34"/>
      <c r="C49" s="34"/>
      <c r="D49" s="34"/>
      <c r="E49" s="34"/>
      <c r="F49" s="33">
        <v>12</v>
      </c>
      <c r="G49" s="33"/>
      <c r="H49" s="33">
        <v>6</v>
      </c>
      <c r="I49" s="33"/>
      <c r="J49" s="33">
        <v>21</v>
      </c>
      <c r="K49" s="33">
        <f>SUM(F49:J49)</f>
        <v>39</v>
      </c>
      <c r="L49" s="47" t="s">
        <v>1238</v>
      </c>
      <c r="M49" s="9"/>
      <c r="N49" s="9"/>
    </row>
    <row r="50" spans="1:14" x14ac:dyDescent="0.25">
      <c r="A50" s="31">
        <v>30</v>
      </c>
      <c r="B50" s="32" t="s">
        <v>1239</v>
      </c>
      <c r="C50" s="32" t="s">
        <v>1240</v>
      </c>
      <c r="D50" s="32" t="s">
        <v>890</v>
      </c>
      <c r="E50" s="34" t="s">
        <v>1106</v>
      </c>
      <c r="F50" s="33">
        <v>2.98</v>
      </c>
      <c r="G50" s="33" t="s">
        <v>1108</v>
      </c>
      <c r="H50" s="33">
        <v>4.2699999999999996</v>
      </c>
      <c r="I50" s="33">
        <v>150</v>
      </c>
      <c r="J50" s="33">
        <v>24.4</v>
      </c>
      <c r="K50" s="33"/>
      <c r="L50" s="47"/>
      <c r="M50" s="9"/>
      <c r="N50" s="9"/>
    </row>
    <row r="51" spans="1:14" x14ac:dyDescent="0.25">
      <c r="A51" s="33"/>
      <c r="B51" s="34"/>
      <c r="C51" s="34"/>
      <c r="D51" s="34"/>
      <c r="E51" s="34"/>
      <c r="F51" s="33">
        <v>7</v>
      </c>
      <c r="G51" s="33"/>
      <c r="H51" s="33">
        <v>4</v>
      </c>
      <c r="I51" s="33"/>
      <c r="J51" s="33">
        <v>17</v>
      </c>
      <c r="K51" s="33">
        <f>SUM(F51:J51)</f>
        <v>28</v>
      </c>
      <c r="L51" s="47" t="s">
        <v>1148</v>
      </c>
      <c r="M51" s="11"/>
      <c r="N51" s="12"/>
    </row>
    <row r="52" spans="1:14" x14ac:dyDescent="0.25">
      <c r="A52" s="31">
        <v>31</v>
      </c>
      <c r="B52" s="32" t="s">
        <v>1241</v>
      </c>
      <c r="C52" s="32" t="s">
        <v>1242</v>
      </c>
      <c r="D52" s="32" t="s">
        <v>890</v>
      </c>
      <c r="E52" s="34" t="s">
        <v>1106</v>
      </c>
      <c r="F52" s="33">
        <v>3.33</v>
      </c>
      <c r="G52" s="33" t="s">
        <v>1108</v>
      </c>
      <c r="H52" s="33">
        <v>3.13</v>
      </c>
      <c r="I52" s="33">
        <v>800</v>
      </c>
      <c r="J52" s="35" t="s">
        <v>1243</v>
      </c>
      <c r="K52" s="33"/>
      <c r="L52" s="47"/>
      <c r="M52" s="9"/>
      <c r="N52" s="12"/>
    </row>
    <row r="53" spans="1:14" x14ac:dyDescent="0.25">
      <c r="A53" s="33"/>
      <c r="B53" s="34"/>
      <c r="C53" s="34"/>
      <c r="D53" s="34"/>
      <c r="E53" s="34"/>
      <c r="F53" s="33">
        <v>10</v>
      </c>
      <c r="G53" s="33"/>
      <c r="H53" s="33">
        <v>2</v>
      </c>
      <c r="I53" s="33"/>
      <c r="J53" s="33">
        <v>20</v>
      </c>
      <c r="K53" s="33">
        <f>SUM(F53:J53)</f>
        <v>32</v>
      </c>
      <c r="L53" s="47">
        <v>41</v>
      </c>
      <c r="M53" s="9"/>
      <c r="N53" s="12"/>
    </row>
    <row r="54" spans="1:14" x14ac:dyDescent="0.25">
      <c r="A54" s="31">
        <v>33</v>
      </c>
      <c r="B54" s="32" t="s">
        <v>1244</v>
      </c>
      <c r="C54" s="32" t="s">
        <v>1245</v>
      </c>
      <c r="D54" s="32" t="s">
        <v>890</v>
      </c>
      <c r="E54" s="34" t="s">
        <v>1106</v>
      </c>
      <c r="F54" s="35">
        <v>3.2</v>
      </c>
      <c r="G54" s="33" t="s">
        <v>1119</v>
      </c>
      <c r="H54" s="33">
        <v>11.79</v>
      </c>
      <c r="I54" s="33">
        <v>800</v>
      </c>
      <c r="J54" s="33" t="s">
        <v>1246</v>
      </c>
      <c r="K54" s="33"/>
      <c r="L54" s="47"/>
      <c r="M54" s="9"/>
      <c r="N54" s="9"/>
    </row>
    <row r="55" spans="1:14" x14ac:dyDescent="0.25">
      <c r="A55" s="33"/>
      <c r="B55" s="34"/>
      <c r="C55" s="34"/>
      <c r="D55" s="34"/>
      <c r="E55" s="34"/>
      <c r="F55" s="33">
        <v>9</v>
      </c>
      <c r="G55" s="33"/>
      <c r="H55" s="33">
        <v>5</v>
      </c>
      <c r="I55" s="33"/>
      <c r="J55" s="33">
        <v>24</v>
      </c>
      <c r="K55" s="33">
        <f>SUM(F55:J55)</f>
        <v>38</v>
      </c>
      <c r="L55" s="47" t="s">
        <v>1109</v>
      </c>
      <c r="M55" s="9"/>
      <c r="N55" s="9"/>
    </row>
    <row r="56" spans="1:14" x14ac:dyDescent="0.25">
      <c r="A56" s="31">
        <v>35</v>
      </c>
      <c r="B56" s="32" t="s">
        <v>151</v>
      </c>
      <c r="C56" s="32" t="s">
        <v>147</v>
      </c>
      <c r="D56" s="32" t="s">
        <v>894</v>
      </c>
      <c r="E56" s="34" t="s">
        <v>1106</v>
      </c>
      <c r="F56" s="33">
        <v>3.37</v>
      </c>
      <c r="G56" s="33" t="s">
        <v>1108</v>
      </c>
      <c r="H56" s="33">
        <v>5.24</v>
      </c>
      <c r="I56" s="33">
        <v>150</v>
      </c>
      <c r="J56" s="33">
        <v>24.4</v>
      </c>
      <c r="K56" s="33"/>
      <c r="L56" s="47"/>
      <c r="M56" s="9"/>
      <c r="N56" s="9"/>
    </row>
    <row r="57" spans="1:14" x14ac:dyDescent="0.25">
      <c r="A57" s="33"/>
      <c r="B57" s="34"/>
      <c r="C57" s="34"/>
      <c r="D57" s="34"/>
      <c r="E57" s="34"/>
      <c r="F57" s="33">
        <v>11</v>
      </c>
      <c r="G57" s="33"/>
      <c r="H57" s="33">
        <v>9</v>
      </c>
      <c r="I57" s="33"/>
      <c r="J57" s="33">
        <v>17</v>
      </c>
      <c r="K57" s="33">
        <f>SUM(F57:J57)</f>
        <v>37</v>
      </c>
      <c r="L57" s="47" t="s">
        <v>1159</v>
      </c>
      <c r="M57" s="9"/>
      <c r="N57" s="9"/>
    </row>
    <row r="58" spans="1:14" x14ac:dyDescent="0.25">
      <c r="A58" s="31">
        <v>36</v>
      </c>
      <c r="B58" s="32" t="s">
        <v>1247</v>
      </c>
      <c r="C58" s="32" t="s">
        <v>218</v>
      </c>
      <c r="D58" s="32" t="s">
        <v>892</v>
      </c>
      <c r="E58" s="34" t="s">
        <v>1106</v>
      </c>
      <c r="F58" s="33">
        <v>3.09</v>
      </c>
      <c r="G58" s="33" t="s">
        <v>1119</v>
      </c>
      <c r="H58" s="33">
        <v>7.12</v>
      </c>
      <c r="I58" s="33">
        <v>150</v>
      </c>
      <c r="J58" s="33">
        <v>24.43</v>
      </c>
      <c r="K58" s="33"/>
      <c r="L58" s="47"/>
      <c r="M58" s="9"/>
      <c r="N58" s="9"/>
    </row>
    <row r="59" spans="1:14" x14ac:dyDescent="0.25">
      <c r="A59" s="33"/>
      <c r="B59" s="34"/>
      <c r="C59" s="34"/>
      <c r="D59" s="34"/>
      <c r="E59" s="34"/>
      <c r="F59" s="33">
        <v>8</v>
      </c>
      <c r="G59" s="33"/>
      <c r="H59" s="33">
        <v>1</v>
      </c>
      <c r="I59" s="33"/>
      <c r="J59" s="33">
        <v>17</v>
      </c>
      <c r="K59" s="33">
        <f>SUM(F59:J59)</f>
        <v>26</v>
      </c>
      <c r="L59" s="47" t="s">
        <v>1248</v>
      </c>
      <c r="M59" s="9"/>
      <c r="N59" s="9"/>
    </row>
    <row r="60" spans="1:14" x14ac:dyDescent="0.25">
      <c r="A60" s="31">
        <v>37</v>
      </c>
      <c r="B60" s="32" t="s">
        <v>374</v>
      </c>
      <c r="C60" s="32" t="s">
        <v>626</v>
      </c>
      <c r="D60" s="32" t="s">
        <v>892</v>
      </c>
      <c r="E60" s="34" t="s">
        <v>1106</v>
      </c>
      <c r="F60" s="33">
        <v>3.72</v>
      </c>
      <c r="G60" s="33" t="s">
        <v>1108</v>
      </c>
      <c r="H60" s="35">
        <v>4.99</v>
      </c>
      <c r="I60" s="33">
        <v>150</v>
      </c>
      <c r="J60" s="33">
        <v>22.1</v>
      </c>
      <c r="K60" s="33"/>
      <c r="L60" s="47"/>
      <c r="M60" s="9"/>
      <c r="N60" s="9"/>
    </row>
    <row r="61" spans="1:14" x14ac:dyDescent="0.25">
      <c r="A61" s="33"/>
      <c r="B61" s="34"/>
      <c r="C61" s="34"/>
      <c r="D61" s="34"/>
      <c r="E61" s="34"/>
      <c r="F61" s="33">
        <v>15</v>
      </c>
      <c r="G61" s="33"/>
      <c r="H61" s="33">
        <v>7</v>
      </c>
      <c r="I61" s="33"/>
      <c r="J61" s="33">
        <v>25</v>
      </c>
      <c r="K61" s="33">
        <f>SUM(F61:J61)</f>
        <v>47</v>
      </c>
      <c r="L61" s="47" t="s">
        <v>1132</v>
      </c>
      <c r="M61" s="9"/>
      <c r="N61" s="9"/>
    </row>
    <row r="62" spans="1:14" x14ac:dyDescent="0.25">
      <c r="A62" s="31">
        <v>39</v>
      </c>
      <c r="B62" s="32" t="s">
        <v>1249</v>
      </c>
      <c r="C62" s="32" t="s">
        <v>1250</v>
      </c>
      <c r="D62" s="32" t="s">
        <v>890</v>
      </c>
      <c r="E62" s="34" t="s">
        <v>1106</v>
      </c>
      <c r="F62" s="33">
        <v>2.85</v>
      </c>
      <c r="G62" s="33" t="s">
        <v>1108</v>
      </c>
      <c r="H62" s="33">
        <v>8.8800000000000008</v>
      </c>
      <c r="I62" s="33">
        <v>150</v>
      </c>
      <c r="J62" s="33">
        <v>24.6</v>
      </c>
      <c r="K62" s="33"/>
      <c r="L62" s="47"/>
      <c r="M62" s="9"/>
      <c r="N62" s="9"/>
    </row>
    <row r="63" spans="1:14" x14ac:dyDescent="0.25">
      <c r="A63" s="33"/>
      <c r="B63" s="34"/>
      <c r="C63" s="34"/>
      <c r="D63" s="34"/>
      <c r="E63" s="34"/>
      <c r="F63" s="33">
        <v>6</v>
      </c>
      <c r="G63" s="33"/>
      <c r="H63" s="33">
        <v>33</v>
      </c>
      <c r="I63" s="33"/>
      <c r="J63" s="33">
        <v>16</v>
      </c>
      <c r="K63" s="33">
        <f>SUM(F63:J63)</f>
        <v>55</v>
      </c>
      <c r="L63" s="47" t="s">
        <v>1251</v>
      </c>
      <c r="M63" s="9"/>
      <c r="N63" s="9"/>
    </row>
    <row r="64" spans="1:14" x14ac:dyDescent="0.25">
      <c r="A64" s="31">
        <v>40</v>
      </c>
      <c r="B64" s="32" t="s">
        <v>684</v>
      </c>
      <c r="C64" s="32" t="s">
        <v>163</v>
      </c>
      <c r="D64" s="32" t="s">
        <v>598</v>
      </c>
      <c r="E64" s="34" t="s">
        <v>1106</v>
      </c>
      <c r="F64" s="33">
        <v>3.37</v>
      </c>
      <c r="G64" s="33" t="s">
        <v>1108</v>
      </c>
      <c r="H64" s="33">
        <v>7.64</v>
      </c>
      <c r="I64" s="33">
        <v>150</v>
      </c>
      <c r="J64" s="33">
        <v>23.34</v>
      </c>
      <c r="K64" s="33"/>
      <c r="L64" s="47"/>
      <c r="M64" s="9"/>
      <c r="N64" s="9"/>
    </row>
    <row r="65" spans="1:14" x14ac:dyDescent="0.25">
      <c r="A65" s="33"/>
      <c r="B65" s="34"/>
      <c r="C65" s="34"/>
      <c r="D65" s="34"/>
      <c r="E65" s="34"/>
      <c r="F65" s="33">
        <v>11</v>
      </c>
      <c r="G65" s="33"/>
      <c r="H65" s="33">
        <v>25</v>
      </c>
      <c r="I65" s="33"/>
      <c r="J65" s="33">
        <v>20</v>
      </c>
      <c r="K65" s="33">
        <f>SUM(F65:J65)</f>
        <v>56</v>
      </c>
      <c r="L65" s="47">
        <v>5</v>
      </c>
      <c r="M65" s="11"/>
      <c r="N65" s="12"/>
    </row>
    <row r="66" spans="1:14" x14ac:dyDescent="0.25">
      <c r="A66" s="31">
        <v>41</v>
      </c>
      <c r="B66" s="32" t="s">
        <v>89</v>
      </c>
      <c r="C66" s="32" t="s">
        <v>131</v>
      </c>
      <c r="D66" s="32" t="s">
        <v>598</v>
      </c>
      <c r="E66" s="34" t="s">
        <v>1147</v>
      </c>
      <c r="F66" s="33" t="s">
        <v>1252</v>
      </c>
      <c r="G66" s="33" t="s">
        <v>1108</v>
      </c>
      <c r="H66" s="33">
        <v>4.79</v>
      </c>
      <c r="I66" s="33">
        <v>150</v>
      </c>
      <c r="J66" s="33">
        <v>23.3</v>
      </c>
      <c r="K66" s="33"/>
      <c r="L66" s="47"/>
      <c r="M66" s="9"/>
      <c r="N66" s="12"/>
    </row>
    <row r="67" spans="1:14" x14ac:dyDescent="0.25">
      <c r="A67" s="33"/>
      <c r="B67" s="34"/>
      <c r="C67" s="34"/>
      <c r="D67" s="34"/>
      <c r="E67" s="34"/>
      <c r="F67" s="33">
        <v>0</v>
      </c>
      <c r="G67" s="33"/>
      <c r="H67" s="33">
        <v>6</v>
      </c>
      <c r="I67" s="33"/>
      <c r="J67" s="33">
        <v>21</v>
      </c>
      <c r="K67" s="33">
        <f>SUM(F67:J67)</f>
        <v>27</v>
      </c>
      <c r="L67" s="47">
        <v>48</v>
      </c>
      <c r="M67" s="9"/>
      <c r="N67" s="12"/>
    </row>
    <row r="68" spans="1:14" x14ac:dyDescent="0.25">
      <c r="A68" s="31">
        <v>42</v>
      </c>
      <c r="B68" s="32" t="s">
        <v>1253</v>
      </c>
      <c r="C68" s="32" t="s">
        <v>302</v>
      </c>
      <c r="D68" s="32" t="s">
        <v>890</v>
      </c>
      <c r="E68" s="34" t="s">
        <v>1106</v>
      </c>
      <c r="F68" s="33">
        <v>2.91</v>
      </c>
      <c r="G68" s="33" t="s">
        <v>1108</v>
      </c>
      <c r="H68" s="33">
        <v>5.04</v>
      </c>
      <c r="I68" s="33">
        <v>150</v>
      </c>
      <c r="J68" s="36">
        <v>27.2</v>
      </c>
      <c r="K68" s="33"/>
      <c r="L68" s="47"/>
      <c r="M68" s="9"/>
      <c r="N68" s="9"/>
    </row>
    <row r="69" spans="1:14" x14ac:dyDescent="0.25">
      <c r="A69" s="33"/>
      <c r="B69" s="34"/>
      <c r="C69" s="34"/>
      <c r="D69" s="34"/>
      <c r="E69" s="34"/>
      <c r="F69" s="33">
        <v>6</v>
      </c>
      <c r="G69" s="33"/>
      <c r="H69" s="33">
        <v>8</v>
      </c>
      <c r="I69" s="33"/>
      <c r="J69" s="33">
        <v>9</v>
      </c>
      <c r="K69" s="33">
        <f>SUM(F69:J69)</f>
        <v>23</v>
      </c>
      <c r="L69" s="47">
        <v>52</v>
      </c>
      <c r="M69" s="9"/>
      <c r="N69" s="9"/>
    </row>
    <row r="70" spans="1:14" x14ac:dyDescent="0.25">
      <c r="A70" s="31">
        <v>43</v>
      </c>
      <c r="B70" s="32" t="s">
        <v>1254</v>
      </c>
      <c r="C70" s="32" t="s">
        <v>1201</v>
      </c>
      <c r="D70" s="32" t="s">
        <v>598</v>
      </c>
      <c r="E70" s="34" t="s">
        <v>1106</v>
      </c>
      <c r="F70" s="35">
        <v>3.09</v>
      </c>
      <c r="G70" s="33" t="s">
        <v>1119</v>
      </c>
      <c r="H70" s="33" t="s">
        <v>1255</v>
      </c>
      <c r="I70" s="33">
        <v>150</v>
      </c>
      <c r="J70" s="33">
        <v>22.9</v>
      </c>
      <c r="K70" s="33"/>
      <c r="L70" s="47"/>
      <c r="M70" s="9"/>
      <c r="N70" s="9"/>
    </row>
    <row r="71" spans="1:14" x14ac:dyDescent="0.25">
      <c r="A71" s="33"/>
      <c r="B71" s="34"/>
      <c r="C71" s="34"/>
      <c r="D71" s="34"/>
      <c r="E71" s="34"/>
      <c r="F71" s="33">
        <v>8</v>
      </c>
      <c r="G71" s="33"/>
      <c r="H71" s="33">
        <v>0</v>
      </c>
      <c r="I71" s="33"/>
      <c r="J71" s="33">
        <v>22</v>
      </c>
      <c r="K71" s="33">
        <f>SUM(F71:J71)</f>
        <v>30</v>
      </c>
      <c r="L71" s="47">
        <v>43</v>
      </c>
      <c r="M71" s="9"/>
      <c r="N71" s="9"/>
    </row>
    <row r="72" spans="1:14" x14ac:dyDescent="0.25">
      <c r="A72" s="31">
        <v>44</v>
      </c>
      <c r="B72" s="32" t="s">
        <v>1256</v>
      </c>
      <c r="C72" s="32" t="s">
        <v>1257</v>
      </c>
      <c r="D72" s="32" t="s">
        <v>892</v>
      </c>
      <c r="E72" s="34" t="s">
        <v>1106</v>
      </c>
      <c r="F72" s="33">
        <v>3.11</v>
      </c>
      <c r="G72" s="33" t="s">
        <v>1108</v>
      </c>
      <c r="H72" s="33">
        <v>4.29</v>
      </c>
      <c r="I72" s="33">
        <v>150</v>
      </c>
      <c r="J72" s="35">
        <v>24.3</v>
      </c>
      <c r="K72" s="33"/>
      <c r="L72" s="47"/>
      <c r="M72" s="9"/>
      <c r="N72" s="9"/>
    </row>
    <row r="73" spans="1:14" x14ac:dyDescent="0.25">
      <c r="A73" s="33"/>
      <c r="B73" s="34"/>
      <c r="C73" s="34"/>
      <c r="D73" s="34"/>
      <c r="E73" s="34"/>
      <c r="F73" s="33">
        <v>8</v>
      </c>
      <c r="G73" s="33"/>
      <c r="H73" s="33">
        <v>4</v>
      </c>
      <c r="I73" s="33"/>
      <c r="J73" s="33">
        <v>17</v>
      </c>
      <c r="K73" s="33">
        <f>SUM(F73:J73)</f>
        <v>29</v>
      </c>
      <c r="L73" s="47">
        <v>44</v>
      </c>
      <c r="M73" s="9"/>
      <c r="N73" s="9"/>
    </row>
    <row r="74" spans="1:14" x14ac:dyDescent="0.25">
      <c r="A74" s="31">
        <v>46</v>
      </c>
      <c r="B74" s="32" t="s">
        <v>1258</v>
      </c>
      <c r="C74" s="32" t="s">
        <v>534</v>
      </c>
      <c r="D74" s="32" t="s">
        <v>698</v>
      </c>
      <c r="E74" s="34" t="s">
        <v>1106</v>
      </c>
      <c r="F74" s="35">
        <v>4.0999999999999996</v>
      </c>
      <c r="G74" s="33" t="s">
        <v>1108</v>
      </c>
      <c r="H74" s="33">
        <v>8.51</v>
      </c>
      <c r="I74" s="33">
        <v>150</v>
      </c>
      <c r="J74" s="33">
        <v>21.1</v>
      </c>
      <c r="K74" s="33"/>
      <c r="L74" s="47"/>
      <c r="M74" s="9"/>
      <c r="N74" s="9"/>
    </row>
    <row r="75" spans="1:14" x14ac:dyDescent="0.25">
      <c r="A75" s="33"/>
      <c r="B75" s="34"/>
      <c r="C75" s="34"/>
      <c r="D75" s="34"/>
      <c r="E75" s="34"/>
      <c r="F75" s="33">
        <v>20</v>
      </c>
      <c r="G75" s="33"/>
      <c r="H75" s="33">
        <v>31</v>
      </c>
      <c r="I75" s="33"/>
      <c r="J75" s="33">
        <v>28</v>
      </c>
      <c r="K75" s="33">
        <f>SUM(F75:J75)</f>
        <v>79</v>
      </c>
      <c r="L75" s="47">
        <v>1</v>
      </c>
      <c r="M75" s="9"/>
      <c r="N75" s="9"/>
    </row>
    <row r="76" spans="1:14" x14ac:dyDescent="0.25">
      <c r="A76" s="31">
        <v>47</v>
      </c>
      <c r="B76" s="32" t="s">
        <v>1259</v>
      </c>
      <c r="C76" s="32" t="s">
        <v>1260</v>
      </c>
      <c r="D76" s="32" t="s">
        <v>894</v>
      </c>
      <c r="E76" s="34" t="s">
        <v>1147</v>
      </c>
      <c r="F76" s="35">
        <v>1.1100000000000001</v>
      </c>
      <c r="G76" s="33" t="s">
        <v>1108</v>
      </c>
      <c r="H76" s="33">
        <v>4.07</v>
      </c>
      <c r="I76" s="33">
        <v>800</v>
      </c>
      <c r="J76" s="33" t="s">
        <v>1261</v>
      </c>
      <c r="K76" s="33"/>
      <c r="L76" s="47"/>
      <c r="M76" s="9"/>
      <c r="N76" s="9"/>
    </row>
    <row r="77" spans="1:14" x14ac:dyDescent="0.25">
      <c r="A77" s="33"/>
      <c r="B77" s="34"/>
      <c r="C77" s="34"/>
      <c r="D77" s="34"/>
      <c r="E77" s="34"/>
      <c r="F77" s="33">
        <v>14</v>
      </c>
      <c r="G77" s="33"/>
      <c r="H77" s="33">
        <v>4</v>
      </c>
      <c r="I77" s="33"/>
      <c r="J77" s="33">
        <v>25</v>
      </c>
      <c r="K77" s="33">
        <f>SUM(F77:J77)</f>
        <v>43</v>
      </c>
      <c r="L77" s="47" t="s">
        <v>1213</v>
      </c>
      <c r="M77" s="9"/>
      <c r="N77" s="9"/>
    </row>
    <row r="78" spans="1:14" x14ac:dyDescent="0.25">
      <c r="A78" s="31">
        <v>48</v>
      </c>
      <c r="B78" s="32" t="s">
        <v>189</v>
      </c>
      <c r="C78" s="32" t="s">
        <v>1262</v>
      </c>
      <c r="D78" s="32" t="s">
        <v>889</v>
      </c>
      <c r="E78" s="34" t="s">
        <v>1106</v>
      </c>
      <c r="F78" s="35">
        <v>3.6</v>
      </c>
      <c r="G78" s="33" t="s">
        <v>1119</v>
      </c>
      <c r="H78" s="33">
        <v>14.54</v>
      </c>
      <c r="I78" s="33">
        <v>150</v>
      </c>
      <c r="J78" s="33">
        <v>23.3</v>
      </c>
      <c r="K78" s="33"/>
      <c r="L78" s="47"/>
      <c r="M78" s="9"/>
      <c r="N78" s="9"/>
    </row>
    <row r="79" spans="1:14" x14ac:dyDescent="0.25">
      <c r="A79" s="33"/>
      <c r="B79" s="34"/>
      <c r="C79" s="34"/>
      <c r="D79" s="34"/>
      <c r="E79" s="34"/>
      <c r="F79" s="33">
        <v>14</v>
      </c>
      <c r="G79" s="33"/>
      <c r="H79" s="33">
        <v>10</v>
      </c>
      <c r="I79" s="33"/>
      <c r="J79" s="33">
        <v>21</v>
      </c>
      <c r="K79" s="33">
        <f>SUM(F79:J79)</f>
        <v>45</v>
      </c>
      <c r="L79" s="47" t="s">
        <v>1141</v>
      </c>
      <c r="M79" s="11"/>
      <c r="N79" s="12"/>
    </row>
    <row r="80" spans="1:14" x14ac:dyDescent="0.25">
      <c r="A80" s="31">
        <v>49</v>
      </c>
      <c r="B80" s="32" t="s">
        <v>377</v>
      </c>
      <c r="C80" s="32" t="s">
        <v>1263</v>
      </c>
      <c r="D80" s="32" t="s">
        <v>598</v>
      </c>
      <c r="E80" s="34" t="s">
        <v>1106</v>
      </c>
      <c r="F80" s="35">
        <v>2.6</v>
      </c>
      <c r="G80" s="33" t="s">
        <v>1108</v>
      </c>
      <c r="H80" s="33">
        <v>7.48</v>
      </c>
      <c r="I80" s="33">
        <v>150</v>
      </c>
      <c r="J80" s="33">
        <v>27.5</v>
      </c>
      <c r="K80" s="33"/>
      <c r="L80" s="33"/>
      <c r="M80" s="9"/>
      <c r="N80" s="12"/>
    </row>
    <row r="81" spans="1:14" x14ac:dyDescent="0.25">
      <c r="A81" s="33"/>
      <c r="B81" s="34"/>
      <c r="C81" s="34"/>
      <c r="D81" s="34"/>
      <c r="E81" s="34"/>
      <c r="F81" s="33">
        <v>4</v>
      </c>
      <c r="G81" s="33"/>
      <c r="H81" s="33">
        <v>24</v>
      </c>
      <c r="I81" s="33"/>
      <c r="J81" s="33">
        <v>9</v>
      </c>
      <c r="K81" s="33">
        <f>SUM(F81:J81)</f>
        <v>37</v>
      </c>
      <c r="L81" s="33" t="s">
        <v>1159</v>
      </c>
      <c r="M81" s="9"/>
      <c r="N81" s="12"/>
    </row>
    <row r="82" spans="1:14" x14ac:dyDescent="0.25">
      <c r="A82" s="31">
        <v>50</v>
      </c>
      <c r="B82" s="32" t="s">
        <v>121</v>
      </c>
      <c r="C82" s="32" t="s">
        <v>363</v>
      </c>
      <c r="D82" s="32" t="s">
        <v>890</v>
      </c>
      <c r="E82" s="34" t="s">
        <v>1147</v>
      </c>
      <c r="F82" s="33">
        <v>1.08</v>
      </c>
      <c r="G82" s="33" t="s">
        <v>1119</v>
      </c>
      <c r="H82" s="33">
        <v>12.99</v>
      </c>
      <c r="I82" s="33">
        <v>800</v>
      </c>
      <c r="J82" s="33" t="s">
        <v>1264</v>
      </c>
      <c r="K82" s="33"/>
      <c r="L82" s="33"/>
      <c r="M82" s="9"/>
      <c r="N82" s="9"/>
    </row>
    <row r="83" spans="1:14" x14ac:dyDescent="0.25">
      <c r="A83" s="33"/>
      <c r="B83" s="34"/>
      <c r="C83" s="34"/>
      <c r="D83" s="34"/>
      <c r="E83" s="34"/>
      <c r="F83" s="33">
        <v>13</v>
      </c>
      <c r="G83" s="33"/>
      <c r="H83" s="33">
        <v>7</v>
      </c>
      <c r="I83" s="33"/>
      <c r="J83" s="33">
        <v>28</v>
      </c>
      <c r="K83" s="33">
        <f>SUM(F83:J83)</f>
        <v>48</v>
      </c>
      <c r="L83" s="33" t="s">
        <v>1134</v>
      </c>
      <c r="M83" s="9"/>
      <c r="N83" s="9"/>
    </row>
    <row r="84" spans="1:14" x14ac:dyDescent="0.25">
      <c r="A84" s="31">
        <v>51</v>
      </c>
      <c r="B84" s="32" t="s">
        <v>641</v>
      </c>
      <c r="C84" s="32" t="s">
        <v>119</v>
      </c>
      <c r="D84" s="32" t="s">
        <v>890</v>
      </c>
      <c r="E84" s="34" t="s">
        <v>1106</v>
      </c>
      <c r="F84" s="33">
        <v>2.41</v>
      </c>
      <c r="G84" s="33" t="s">
        <v>1108</v>
      </c>
      <c r="H84" s="33">
        <v>3.19</v>
      </c>
      <c r="I84" s="33">
        <v>800</v>
      </c>
      <c r="J84" s="33" t="s">
        <v>1265</v>
      </c>
      <c r="K84" s="33"/>
      <c r="L84" s="33"/>
      <c r="M84" s="9"/>
      <c r="N84" s="9"/>
    </row>
    <row r="85" spans="1:14" x14ac:dyDescent="0.25">
      <c r="A85" s="33"/>
      <c r="B85" s="34"/>
      <c r="C85" s="34"/>
      <c r="D85" s="34"/>
      <c r="E85" s="34"/>
      <c r="F85" s="33">
        <v>3</v>
      </c>
      <c r="G85" s="33"/>
      <c r="H85" s="33">
        <v>2</v>
      </c>
      <c r="I85" s="33"/>
      <c r="J85" s="33">
        <v>19</v>
      </c>
      <c r="K85" s="33">
        <f>SUM(F85:J85)</f>
        <v>24</v>
      </c>
      <c r="L85" s="33">
        <v>51</v>
      </c>
      <c r="M85" s="9"/>
      <c r="N85" s="9"/>
    </row>
    <row r="86" spans="1:14" x14ac:dyDescent="0.25">
      <c r="A86" s="31">
        <v>52</v>
      </c>
      <c r="B86" s="32" t="s">
        <v>209</v>
      </c>
      <c r="C86" s="32" t="s">
        <v>1266</v>
      </c>
      <c r="D86" s="32" t="s">
        <v>890</v>
      </c>
      <c r="E86" s="34" t="s">
        <v>1106</v>
      </c>
      <c r="F86" s="33">
        <v>3.57</v>
      </c>
      <c r="G86" s="33" t="s">
        <v>1119</v>
      </c>
      <c r="H86" s="33">
        <v>12.22</v>
      </c>
      <c r="I86" s="33">
        <v>800</v>
      </c>
      <c r="J86" s="33" t="s">
        <v>1267</v>
      </c>
      <c r="K86" s="33"/>
      <c r="L86" s="33"/>
      <c r="M86" s="9"/>
      <c r="N86" s="9"/>
    </row>
    <row r="87" spans="1:14" x14ac:dyDescent="0.25">
      <c r="A87" s="33"/>
      <c r="B87" s="34"/>
      <c r="C87" s="34"/>
      <c r="D87" s="34"/>
      <c r="E87" s="34"/>
      <c r="F87" s="33">
        <v>13</v>
      </c>
      <c r="G87" s="33"/>
      <c r="H87" s="33">
        <v>6</v>
      </c>
      <c r="I87" s="33"/>
      <c r="J87" s="33">
        <v>29</v>
      </c>
      <c r="K87" s="33">
        <f>SUM(F87:J87)</f>
        <v>48</v>
      </c>
      <c r="L87" s="33" t="s">
        <v>1134</v>
      </c>
      <c r="M87" s="11"/>
      <c r="N87" s="12"/>
    </row>
    <row r="88" spans="1:14" x14ac:dyDescent="0.25">
      <c r="A88" s="31">
        <v>53</v>
      </c>
      <c r="B88" s="32" t="s">
        <v>323</v>
      </c>
      <c r="C88" s="32" t="s">
        <v>1268</v>
      </c>
      <c r="D88" s="32" t="s">
        <v>892</v>
      </c>
      <c r="E88" s="34" t="s">
        <v>1106</v>
      </c>
      <c r="F88" s="33">
        <v>3.26</v>
      </c>
      <c r="G88" s="33" t="s">
        <v>1108</v>
      </c>
      <c r="H88" s="33">
        <v>4.88</v>
      </c>
      <c r="I88" s="33">
        <v>150</v>
      </c>
      <c r="J88" s="33">
        <v>26.4</v>
      </c>
      <c r="K88" s="33"/>
      <c r="L88" s="33"/>
      <c r="M88" s="9"/>
      <c r="N88" s="12"/>
    </row>
    <row r="89" spans="1:14" x14ac:dyDescent="0.25">
      <c r="A89" s="33"/>
      <c r="B89" s="34"/>
      <c r="C89" s="34"/>
      <c r="D89" s="34"/>
      <c r="E89" s="34"/>
      <c r="F89" s="33">
        <v>10</v>
      </c>
      <c r="G89" s="33"/>
      <c r="H89" s="33">
        <v>7</v>
      </c>
      <c r="I89" s="33"/>
      <c r="J89" s="33">
        <v>11</v>
      </c>
      <c r="K89" s="33">
        <f>SUM(F89:J89)</f>
        <v>28</v>
      </c>
      <c r="L89" s="33" t="s">
        <v>1148</v>
      </c>
      <c r="M89" s="9"/>
      <c r="N89" s="12"/>
    </row>
    <row r="90" spans="1:14" x14ac:dyDescent="0.25">
      <c r="A90" s="31">
        <v>54</v>
      </c>
      <c r="B90" s="32" t="s">
        <v>1269</v>
      </c>
      <c r="C90" s="32" t="s">
        <v>183</v>
      </c>
      <c r="D90" s="32" t="s">
        <v>890</v>
      </c>
      <c r="E90" s="34" t="s">
        <v>1106</v>
      </c>
      <c r="F90" s="33">
        <v>4.28</v>
      </c>
      <c r="G90" s="33" t="s">
        <v>1108</v>
      </c>
      <c r="H90" s="35">
        <v>5.2</v>
      </c>
      <c r="I90" s="33">
        <v>150</v>
      </c>
      <c r="J90" s="33">
        <v>22.3</v>
      </c>
      <c r="K90" s="33"/>
      <c r="L90" s="33"/>
      <c r="M90" s="9"/>
      <c r="N90" s="9"/>
    </row>
    <row r="91" spans="1:14" x14ac:dyDescent="0.25">
      <c r="A91" s="33"/>
      <c r="B91" s="34"/>
      <c r="C91" s="34"/>
      <c r="D91" s="34"/>
      <c r="E91" s="34"/>
      <c r="F91" s="33">
        <v>22</v>
      </c>
      <c r="G91" s="33"/>
      <c r="H91" s="33">
        <v>9</v>
      </c>
      <c r="I91" s="33"/>
      <c r="J91" s="33">
        <v>24</v>
      </c>
      <c r="K91" s="33">
        <f>SUM(F91:J91)</f>
        <v>55</v>
      </c>
      <c r="L91" s="33" t="s">
        <v>1251</v>
      </c>
      <c r="M91" s="10"/>
      <c r="N91" s="10"/>
    </row>
    <row r="92" spans="1:14" x14ac:dyDescent="0.25">
      <c r="A92" s="31">
        <v>55</v>
      </c>
      <c r="B92" s="32" t="s">
        <v>1270</v>
      </c>
      <c r="C92" s="32" t="s">
        <v>220</v>
      </c>
      <c r="D92" s="32" t="s">
        <v>904</v>
      </c>
      <c r="E92" s="34" t="s">
        <v>1106</v>
      </c>
      <c r="F92" s="33">
        <v>2.88</v>
      </c>
      <c r="G92" s="33" t="s">
        <v>1119</v>
      </c>
      <c r="H92" s="33">
        <v>10.16</v>
      </c>
      <c r="I92" s="33">
        <v>800</v>
      </c>
      <c r="J92" s="33" t="s">
        <v>1271</v>
      </c>
      <c r="K92" s="33"/>
      <c r="L92" s="33"/>
      <c r="M92" s="10"/>
      <c r="N92" s="10"/>
    </row>
    <row r="93" spans="1:14" x14ac:dyDescent="0.25">
      <c r="A93" s="33"/>
      <c r="B93" s="34"/>
      <c r="C93" s="34"/>
      <c r="D93" s="34"/>
      <c r="E93" s="34"/>
      <c r="F93" s="33">
        <v>6</v>
      </c>
      <c r="G93" s="33"/>
      <c r="H93" s="33">
        <v>4</v>
      </c>
      <c r="I93" s="33"/>
      <c r="J93" s="33">
        <v>24</v>
      </c>
      <c r="K93" s="33">
        <f>SUM(F93:J93)</f>
        <v>34</v>
      </c>
      <c r="L93" s="33" t="s">
        <v>1218</v>
      </c>
      <c r="M93" s="10"/>
      <c r="N93" s="10"/>
    </row>
    <row r="94" spans="1:14" x14ac:dyDescent="0.25">
      <c r="A94" s="31">
        <v>57</v>
      </c>
      <c r="B94" s="32" t="s">
        <v>248</v>
      </c>
      <c r="C94" s="32" t="s">
        <v>131</v>
      </c>
      <c r="D94" s="32" t="s">
        <v>890</v>
      </c>
      <c r="E94" s="34" t="s">
        <v>1147</v>
      </c>
      <c r="F94" s="33">
        <v>1.17</v>
      </c>
      <c r="G94" s="33" t="s">
        <v>1119</v>
      </c>
      <c r="H94" s="33">
        <v>14.85</v>
      </c>
      <c r="I94" s="33">
        <v>150</v>
      </c>
      <c r="J94" s="33">
        <v>24.2</v>
      </c>
      <c r="K94" s="33"/>
      <c r="L94" s="33"/>
      <c r="M94" s="10"/>
      <c r="N94" s="10"/>
    </row>
    <row r="95" spans="1:14" x14ac:dyDescent="0.25">
      <c r="A95" s="33"/>
      <c r="B95" s="34"/>
      <c r="C95" s="34"/>
      <c r="D95" s="34"/>
      <c r="E95" s="34"/>
      <c r="F95" s="33">
        <v>17</v>
      </c>
      <c r="G95" s="33"/>
      <c r="H95" s="33">
        <v>10</v>
      </c>
      <c r="I95" s="33"/>
      <c r="J95" s="33">
        <v>18</v>
      </c>
      <c r="K95" s="33">
        <f>SUM(F95:J95)</f>
        <v>45</v>
      </c>
      <c r="L95" s="33" t="s">
        <v>1141</v>
      </c>
      <c r="M95" s="10"/>
      <c r="N95" s="10"/>
    </row>
    <row r="96" spans="1:14" x14ac:dyDescent="0.25">
      <c r="A96" s="31">
        <v>58</v>
      </c>
      <c r="B96" s="32" t="s">
        <v>221</v>
      </c>
      <c r="C96" s="32" t="s">
        <v>1272</v>
      </c>
      <c r="D96" s="32" t="s">
        <v>890</v>
      </c>
      <c r="E96" s="34" t="s">
        <v>1106</v>
      </c>
      <c r="F96" s="33">
        <v>2.79</v>
      </c>
      <c r="G96" s="33" t="s">
        <v>1108</v>
      </c>
      <c r="H96" s="33">
        <v>3.19</v>
      </c>
      <c r="I96" s="33">
        <v>800</v>
      </c>
      <c r="J96" s="33" t="s">
        <v>1273</v>
      </c>
      <c r="K96" s="33"/>
      <c r="L96" s="33"/>
      <c r="M96" s="10"/>
      <c r="N96" s="10"/>
    </row>
    <row r="97" spans="1:14" x14ac:dyDescent="0.25">
      <c r="A97" s="33"/>
      <c r="B97" s="34"/>
      <c r="C97" s="34"/>
      <c r="D97" s="34"/>
      <c r="E97" s="34"/>
      <c r="F97" s="33">
        <v>5</v>
      </c>
      <c r="G97" s="33"/>
      <c r="H97" s="33">
        <v>2</v>
      </c>
      <c r="I97" s="33"/>
      <c r="J97" s="33">
        <v>19</v>
      </c>
      <c r="K97" s="33">
        <f>SUM(F97:J97)</f>
        <v>26</v>
      </c>
      <c r="L97" s="33" t="s">
        <v>1248</v>
      </c>
      <c r="M97" s="10"/>
      <c r="N97" s="10"/>
    </row>
    <row r="98" spans="1:14" x14ac:dyDescent="0.25">
      <c r="A98" s="31">
        <v>59</v>
      </c>
      <c r="B98" s="32" t="s">
        <v>1274</v>
      </c>
      <c r="C98" s="32" t="s">
        <v>1275</v>
      </c>
      <c r="D98" s="32" t="s">
        <v>893</v>
      </c>
      <c r="E98" s="34" t="s">
        <v>1106</v>
      </c>
      <c r="F98" s="33">
        <v>2.94</v>
      </c>
      <c r="G98" s="33" t="s">
        <v>1119</v>
      </c>
      <c r="H98" s="33">
        <v>17.82</v>
      </c>
      <c r="I98" s="33">
        <v>150</v>
      </c>
      <c r="J98" s="33">
        <v>23.5</v>
      </c>
      <c r="K98" s="33"/>
      <c r="L98" s="33"/>
      <c r="M98" s="10"/>
      <c r="N98" s="10"/>
    </row>
    <row r="99" spans="1:14" x14ac:dyDescent="0.25">
      <c r="A99" s="33"/>
      <c r="B99" s="34"/>
      <c r="C99" s="34"/>
      <c r="D99" s="34"/>
      <c r="E99" s="34"/>
      <c r="F99" s="33">
        <v>7</v>
      </c>
      <c r="G99" s="33"/>
      <c r="H99" s="33">
        <v>17</v>
      </c>
      <c r="I99" s="33"/>
      <c r="J99" s="33">
        <v>20</v>
      </c>
      <c r="K99" s="33">
        <f>SUM(F99:J99)</f>
        <v>44</v>
      </c>
      <c r="L99" s="33" t="s">
        <v>1154</v>
      </c>
      <c r="M99" s="10"/>
      <c r="N99" s="10"/>
    </row>
    <row r="100" spans="1:14" x14ac:dyDescent="0.25">
      <c r="A100" s="31">
        <v>60</v>
      </c>
      <c r="B100" s="32" t="s">
        <v>1276</v>
      </c>
      <c r="C100" s="32" t="s">
        <v>1277</v>
      </c>
      <c r="D100" s="32" t="s">
        <v>890</v>
      </c>
      <c r="E100" s="34" t="s">
        <v>1106</v>
      </c>
      <c r="F100" s="33">
        <v>3.19</v>
      </c>
      <c r="G100" s="33" t="s">
        <v>1108</v>
      </c>
      <c r="H100" s="35">
        <v>5.2</v>
      </c>
      <c r="I100" s="33">
        <v>150</v>
      </c>
      <c r="J100" s="33">
        <v>25.1</v>
      </c>
      <c r="K100" s="33"/>
      <c r="L100" s="33"/>
      <c r="M100" s="10"/>
      <c r="N100" s="10"/>
    </row>
    <row r="101" spans="1:14" x14ac:dyDescent="0.25">
      <c r="A101" s="33"/>
      <c r="B101" s="34"/>
      <c r="C101" s="34"/>
      <c r="D101" s="34"/>
      <c r="E101" s="34"/>
      <c r="F101" s="33">
        <v>9</v>
      </c>
      <c r="G101" s="33"/>
      <c r="H101" s="33">
        <v>9</v>
      </c>
      <c r="I101" s="33"/>
      <c r="J101" s="33">
        <v>15</v>
      </c>
      <c r="K101" s="33">
        <f>SUM(F101:J101)</f>
        <v>33</v>
      </c>
      <c r="L101" s="33">
        <v>40</v>
      </c>
      <c r="M101" s="10"/>
      <c r="N101" s="10"/>
    </row>
    <row r="102" spans="1:14" x14ac:dyDescent="0.25">
      <c r="A102" s="31">
        <v>62</v>
      </c>
      <c r="B102" s="32" t="s">
        <v>1278</v>
      </c>
      <c r="C102" s="32" t="s">
        <v>1279</v>
      </c>
      <c r="D102" s="32" t="s">
        <v>598</v>
      </c>
      <c r="E102" s="34" t="s">
        <v>1106</v>
      </c>
      <c r="F102" s="33">
        <v>3.16</v>
      </c>
      <c r="G102" s="33" t="s">
        <v>1108</v>
      </c>
      <c r="H102" s="33">
        <v>5.37</v>
      </c>
      <c r="I102" s="33">
        <v>150</v>
      </c>
      <c r="J102" s="33">
        <v>23.4</v>
      </c>
      <c r="K102" s="33"/>
      <c r="L102" s="33"/>
      <c r="M102" s="10"/>
      <c r="N102" s="10"/>
    </row>
    <row r="103" spans="1:14" x14ac:dyDescent="0.25">
      <c r="A103" s="33"/>
      <c r="B103" s="34"/>
      <c r="C103" s="34"/>
      <c r="D103" s="34"/>
      <c r="E103" s="34"/>
      <c r="F103" s="33">
        <v>9</v>
      </c>
      <c r="G103" s="33"/>
      <c r="H103" s="33">
        <v>10</v>
      </c>
      <c r="I103" s="33"/>
      <c r="J103" s="33">
        <v>20</v>
      </c>
      <c r="K103" s="33">
        <f>SUM(F103:J103)</f>
        <v>39</v>
      </c>
      <c r="L103" s="33" t="s">
        <v>1238</v>
      </c>
      <c r="M103" s="10"/>
      <c r="N103" s="10"/>
    </row>
    <row r="104" spans="1:14" x14ac:dyDescent="0.25">
      <c r="A104" s="31">
        <v>63</v>
      </c>
      <c r="B104" s="32" t="s">
        <v>1280</v>
      </c>
      <c r="C104" s="32" t="s">
        <v>194</v>
      </c>
      <c r="D104" s="32" t="s">
        <v>892</v>
      </c>
      <c r="E104" s="34" t="s">
        <v>1147</v>
      </c>
      <c r="F104" s="33">
        <v>1.17</v>
      </c>
      <c r="G104" s="33" t="s">
        <v>1108</v>
      </c>
      <c r="H104" s="33">
        <v>4.3899999999999997</v>
      </c>
      <c r="I104" s="33">
        <v>150</v>
      </c>
      <c r="J104" s="33">
        <v>23.36</v>
      </c>
      <c r="K104" s="33"/>
      <c r="L104" s="33"/>
      <c r="M104" s="10"/>
      <c r="N104" s="10"/>
    </row>
    <row r="105" spans="1:14" x14ac:dyDescent="0.25">
      <c r="A105" s="33"/>
      <c r="B105" s="34"/>
      <c r="C105" s="34"/>
      <c r="D105" s="34"/>
      <c r="E105" s="34"/>
      <c r="F105" s="33">
        <v>17</v>
      </c>
      <c r="G105" s="33"/>
      <c r="H105" s="33">
        <v>5</v>
      </c>
      <c r="I105" s="33"/>
      <c r="J105" s="33">
        <v>20</v>
      </c>
      <c r="K105" s="33">
        <f>SUM(F105:J105)</f>
        <v>42</v>
      </c>
      <c r="L105" s="33">
        <v>24</v>
      </c>
      <c r="M105" s="10"/>
      <c r="N105" s="10"/>
    </row>
    <row r="106" spans="1:14" x14ac:dyDescent="0.25">
      <c r="A106" s="31">
        <v>64</v>
      </c>
      <c r="B106" s="32" t="s">
        <v>1281</v>
      </c>
      <c r="C106" s="32" t="s">
        <v>752</v>
      </c>
      <c r="D106" s="32" t="s">
        <v>892</v>
      </c>
      <c r="E106" s="34" t="s">
        <v>1106</v>
      </c>
      <c r="F106" s="33">
        <v>4.08</v>
      </c>
      <c r="G106" s="33" t="s">
        <v>1108</v>
      </c>
      <c r="H106" s="35">
        <v>5.6</v>
      </c>
      <c r="I106" s="33">
        <v>150</v>
      </c>
      <c r="J106" s="33">
        <v>21.4</v>
      </c>
      <c r="K106" s="33"/>
      <c r="L106" s="33"/>
      <c r="M106" s="10"/>
      <c r="N106" s="10"/>
    </row>
    <row r="107" spans="1:14" x14ac:dyDescent="0.25">
      <c r="A107" s="33"/>
      <c r="B107" s="34"/>
      <c r="C107" s="34"/>
      <c r="D107" s="34"/>
      <c r="E107" s="34"/>
      <c r="F107" s="33">
        <v>20</v>
      </c>
      <c r="G107" s="33"/>
      <c r="H107" s="33">
        <v>12</v>
      </c>
      <c r="I107" s="33"/>
      <c r="J107" s="33">
        <v>27</v>
      </c>
      <c r="K107" s="33">
        <f>SUM(F107:J107)</f>
        <v>59</v>
      </c>
      <c r="L107" s="33">
        <v>2</v>
      </c>
      <c r="M107" s="10"/>
      <c r="N107" s="10"/>
    </row>
    <row r="108" spans="1:14" x14ac:dyDescent="0.25">
      <c r="A108" s="31">
        <v>65</v>
      </c>
      <c r="B108" s="32" t="s">
        <v>87</v>
      </c>
      <c r="C108" s="32" t="s">
        <v>360</v>
      </c>
      <c r="D108" s="32" t="s">
        <v>889</v>
      </c>
      <c r="E108" s="34" t="s">
        <v>1106</v>
      </c>
      <c r="F108" s="33">
        <v>3.56</v>
      </c>
      <c r="G108" s="33" t="s">
        <v>1119</v>
      </c>
      <c r="H108" s="35">
        <v>12.3</v>
      </c>
      <c r="I108" s="33">
        <v>150</v>
      </c>
      <c r="J108" s="33">
        <v>23.3</v>
      </c>
      <c r="K108" s="33"/>
      <c r="L108" s="33"/>
      <c r="M108" s="10"/>
      <c r="N108" s="10"/>
    </row>
    <row r="109" spans="1:14" x14ac:dyDescent="0.25">
      <c r="A109" s="33"/>
      <c r="B109" s="34"/>
      <c r="C109" s="34"/>
      <c r="D109" s="34"/>
      <c r="E109" s="34"/>
      <c r="F109" s="33">
        <v>13</v>
      </c>
      <c r="G109" s="33"/>
      <c r="H109" s="33">
        <v>6</v>
      </c>
      <c r="I109" s="33"/>
      <c r="J109" s="33">
        <v>21</v>
      </c>
      <c r="K109" s="33">
        <f>SUM(F109:J109)</f>
        <v>40</v>
      </c>
      <c r="L109" s="33">
        <v>26</v>
      </c>
      <c r="M109" s="10"/>
      <c r="N109" s="10"/>
    </row>
    <row r="110" spans="1:14" x14ac:dyDescent="0.25">
      <c r="A110" s="31">
        <v>66</v>
      </c>
      <c r="B110" s="32" t="s">
        <v>477</v>
      </c>
      <c r="C110" s="32" t="s">
        <v>363</v>
      </c>
      <c r="D110" s="32" t="s">
        <v>890</v>
      </c>
      <c r="E110" s="34" t="s">
        <v>1106</v>
      </c>
      <c r="F110" s="33">
        <v>3.9</v>
      </c>
      <c r="G110" s="33" t="s">
        <v>1119</v>
      </c>
      <c r="H110" s="35">
        <v>10.5</v>
      </c>
      <c r="I110" s="33">
        <v>150</v>
      </c>
      <c r="J110" s="33">
        <v>21.9</v>
      </c>
      <c r="K110" s="33"/>
      <c r="L110" s="33"/>
      <c r="M110" s="10"/>
      <c r="N110" s="10"/>
    </row>
    <row r="111" spans="1:14" x14ac:dyDescent="0.25">
      <c r="A111" s="33"/>
      <c r="B111" s="34"/>
      <c r="C111" s="34"/>
      <c r="D111" s="34"/>
      <c r="E111" s="34"/>
      <c r="F111" s="33">
        <v>18</v>
      </c>
      <c r="G111" s="33"/>
      <c r="H111" s="33">
        <v>4</v>
      </c>
      <c r="I111" s="33"/>
      <c r="J111" s="33">
        <v>25</v>
      </c>
      <c r="K111" s="33">
        <f>SUM(F111:J111)</f>
        <v>47</v>
      </c>
      <c r="L111" s="33" t="s">
        <v>1132</v>
      </c>
      <c r="M111" s="10"/>
      <c r="N111" s="10"/>
    </row>
    <row r="112" spans="1:14" x14ac:dyDescent="0.25">
      <c r="A112" s="31">
        <v>67</v>
      </c>
      <c r="B112" s="32" t="s">
        <v>347</v>
      </c>
      <c r="C112" s="32" t="s">
        <v>1282</v>
      </c>
      <c r="D112" s="32" t="s">
        <v>890</v>
      </c>
      <c r="E112" s="34" t="s">
        <v>1147</v>
      </c>
      <c r="F112" s="33">
        <v>1.1100000000000001</v>
      </c>
      <c r="G112" s="33" t="s">
        <v>1108</v>
      </c>
      <c r="H112" s="33">
        <v>5.85</v>
      </c>
      <c r="I112" s="33">
        <v>800</v>
      </c>
      <c r="J112" s="33" t="s">
        <v>1283</v>
      </c>
      <c r="K112" s="33"/>
      <c r="L112" s="33"/>
      <c r="M112" s="10"/>
      <c r="N112" s="10"/>
    </row>
    <row r="113" spans="1:14" x14ac:dyDescent="0.25">
      <c r="A113" s="33"/>
      <c r="B113" s="34"/>
      <c r="C113" s="34"/>
      <c r="D113" s="34"/>
      <c r="E113" s="34"/>
      <c r="F113" s="33">
        <v>14</v>
      </c>
      <c r="G113" s="33"/>
      <c r="H113" s="33">
        <v>13</v>
      </c>
      <c r="I113" s="33"/>
      <c r="J113" s="33">
        <v>31</v>
      </c>
      <c r="K113" s="33">
        <f>SUM(F113:J113)</f>
        <v>58</v>
      </c>
      <c r="L113" s="33" t="s">
        <v>1223</v>
      </c>
      <c r="M113" s="10"/>
      <c r="N113" s="10"/>
    </row>
    <row r="114" spans="1:14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1:14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</row>
    <row r="116" spans="1:14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1:14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1:14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1:14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1:14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1:14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1:14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1:14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 spans="1:14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1:14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1:14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1:14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1:14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1:14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 spans="1:14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1:14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1:14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1:14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1:14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1:14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1:14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spans="1:14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 spans="1:14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 spans="1:14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 spans="1:14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 spans="1:14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1:14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 spans="1:14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1:14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 spans="1:14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 spans="1:14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 spans="1:14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1:14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 spans="1:14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 spans="1:14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 spans="1:14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 spans="1:14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 spans="1:14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 spans="1:14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14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 spans="1:14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 spans="1:14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 spans="1:14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 spans="1:14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 spans="1:14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 spans="1:14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 spans="1:14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 spans="1:14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 spans="1:14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14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 spans="1:14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 spans="1:14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 spans="1:14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 spans="1:14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 spans="1:14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14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 spans="1:14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 spans="1:14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 spans="1:14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 spans="1:14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 spans="1:14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 spans="1:14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 spans="1:14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 spans="1:14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 spans="1:14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 spans="1:14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 spans="1:14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 spans="1:14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 spans="1:14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 spans="1:14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 spans="1:14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 spans="1:14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 spans="1:14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1:14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 spans="1:14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 spans="1:14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</row>
    <row r="194" spans="1:14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 spans="1:14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 spans="1:14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 spans="1:14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 spans="1:14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 spans="1:14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 spans="1:14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 spans="1:14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  <row r="202" spans="1:14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</row>
    <row r="203" spans="1:14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</row>
    <row r="204" spans="1:14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</row>
    <row r="205" spans="1:14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</row>
    <row r="206" spans="1:14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</row>
    <row r="207" spans="1:14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</row>
    <row r="208" spans="1:14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</row>
    <row r="209" spans="1:14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</row>
    <row r="211" spans="1:14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00"/>
  <sheetViews>
    <sheetView topLeftCell="A172" zoomScaleNormal="100" workbookViewId="0"/>
  </sheetViews>
  <sheetFormatPr defaultColWidth="16.875" defaultRowHeight="15.75" x14ac:dyDescent="0.25"/>
  <cols>
    <col min="1" max="1" width="4.875" customWidth="1"/>
    <col min="2" max="2" width="12.25" customWidth="1"/>
    <col min="3" max="3" width="16.375" customWidth="1"/>
    <col min="4" max="4" width="17" customWidth="1"/>
    <col min="5" max="5" width="8.375" customWidth="1"/>
    <col min="6" max="6" width="7.75" customWidth="1"/>
    <col min="7" max="7" width="4.25" customWidth="1"/>
  </cols>
  <sheetData>
    <row r="1" spans="1:6" x14ac:dyDescent="0.25">
      <c r="A1" s="17" t="s">
        <v>0</v>
      </c>
      <c r="B1" s="18"/>
      <c r="C1" s="18"/>
      <c r="D1" s="18"/>
      <c r="E1" s="22"/>
      <c r="F1" s="18"/>
    </row>
    <row r="2" spans="1:6" x14ac:dyDescent="0.25">
      <c r="A2" s="17" t="s">
        <v>245</v>
      </c>
      <c r="B2" s="18"/>
      <c r="C2" s="18"/>
      <c r="D2" s="18"/>
      <c r="E2" s="22"/>
      <c r="F2" s="18"/>
    </row>
    <row r="3" spans="1:6" x14ac:dyDescent="0.25">
      <c r="A3" s="18"/>
      <c r="B3" s="18"/>
      <c r="C3" s="18"/>
      <c r="D3" s="18"/>
      <c r="E3" s="22"/>
      <c r="F3" s="18"/>
    </row>
    <row r="4" spans="1:6" x14ac:dyDescent="0.25">
      <c r="A4" s="18" t="s">
        <v>918</v>
      </c>
      <c r="B4" s="18"/>
      <c r="C4" s="18"/>
      <c r="D4" s="18"/>
      <c r="E4" s="22"/>
      <c r="F4" s="18"/>
    </row>
    <row r="5" spans="1:6" x14ac:dyDescent="0.25">
      <c r="A5" s="18" t="s">
        <v>9</v>
      </c>
      <c r="B5" s="18"/>
      <c r="C5" s="18"/>
      <c r="D5" s="18"/>
      <c r="E5" s="22" t="s">
        <v>560</v>
      </c>
      <c r="F5" s="18"/>
    </row>
    <row r="6" spans="1:6" x14ac:dyDescent="0.25">
      <c r="A6" s="22">
        <v>1</v>
      </c>
      <c r="B6" s="18" t="s">
        <v>376</v>
      </c>
      <c r="C6" s="18" t="s">
        <v>377</v>
      </c>
      <c r="D6" s="18" t="s">
        <v>598</v>
      </c>
      <c r="E6" s="22">
        <v>13.44</v>
      </c>
      <c r="F6" s="18" t="s">
        <v>884</v>
      </c>
    </row>
    <row r="7" spans="1:6" x14ac:dyDescent="0.25">
      <c r="A7" s="22">
        <v>2</v>
      </c>
      <c r="B7" s="18" t="s">
        <v>133</v>
      </c>
      <c r="C7" s="18" t="s">
        <v>157</v>
      </c>
      <c r="D7" s="18" t="s">
        <v>892</v>
      </c>
      <c r="E7" s="22">
        <v>13.71</v>
      </c>
      <c r="F7" s="18" t="s">
        <v>885</v>
      </c>
    </row>
    <row r="8" spans="1:6" x14ac:dyDescent="0.25">
      <c r="A8" s="22">
        <v>3</v>
      </c>
      <c r="B8" s="18" t="s">
        <v>154</v>
      </c>
      <c r="C8" s="18" t="s">
        <v>568</v>
      </c>
      <c r="D8" s="18" t="s">
        <v>933</v>
      </c>
      <c r="E8" s="23">
        <v>14.7</v>
      </c>
      <c r="F8" s="18"/>
    </row>
    <row r="9" spans="1:6" x14ac:dyDescent="0.25">
      <c r="A9" s="22">
        <v>4</v>
      </c>
      <c r="B9" s="18" t="s">
        <v>364</v>
      </c>
      <c r="C9" s="18" t="s">
        <v>569</v>
      </c>
      <c r="D9" s="18" t="s">
        <v>904</v>
      </c>
      <c r="E9" s="22">
        <v>15.05</v>
      </c>
      <c r="F9" s="18"/>
    </row>
    <row r="10" spans="1:6" x14ac:dyDescent="0.25">
      <c r="A10" s="22">
        <v>5</v>
      </c>
      <c r="B10" s="18" t="s">
        <v>372</v>
      </c>
      <c r="C10" s="18" t="s">
        <v>373</v>
      </c>
      <c r="D10" s="18" t="s">
        <v>892</v>
      </c>
      <c r="E10" s="22">
        <v>15.21</v>
      </c>
      <c r="F10" s="18"/>
    </row>
    <row r="11" spans="1:6" x14ac:dyDescent="0.25">
      <c r="A11" s="22">
        <v>6</v>
      </c>
      <c r="B11" s="18" t="s">
        <v>173</v>
      </c>
      <c r="C11" s="18" t="s">
        <v>367</v>
      </c>
      <c r="D11" s="18" t="s">
        <v>904</v>
      </c>
      <c r="E11" s="22">
        <v>16.82</v>
      </c>
      <c r="F11" s="18"/>
    </row>
    <row r="12" spans="1:6" x14ac:dyDescent="0.25">
      <c r="A12" s="18"/>
      <c r="B12" s="18"/>
      <c r="C12" s="18"/>
      <c r="D12" s="18"/>
      <c r="E12" s="22"/>
      <c r="F12" s="18"/>
    </row>
    <row r="13" spans="1:6" x14ac:dyDescent="0.25">
      <c r="A13" s="18" t="s">
        <v>10</v>
      </c>
      <c r="B13" s="18"/>
      <c r="C13" s="18"/>
      <c r="D13" s="18"/>
      <c r="E13" s="22" t="s">
        <v>560</v>
      </c>
      <c r="F13" s="18"/>
    </row>
    <row r="14" spans="1:6" x14ac:dyDescent="0.25">
      <c r="A14" s="22">
        <v>1</v>
      </c>
      <c r="B14" s="18" t="s">
        <v>126</v>
      </c>
      <c r="C14" s="18" t="s">
        <v>414</v>
      </c>
      <c r="D14" s="18" t="s">
        <v>598</v>
      </c>
      <c r="E14" s="22">
        <v>13.19</v>
      </c>
      <c r="F14" s="18" t="s">
        <v>884</v>
      </c>
    </row>
    <row r="15" spans="1:6" x14ac:dyDescent="0.25">
      <c r="A15" s="22">
        <v>2</v>
      </c>
      <c r="B15" s="18" t="s">
        <v>150</v>
      </c>
      <c r="C15" s="18" t="s">
        <v>151</v>
      </c>
      <c r="D15" s="18" t="s">
        <v>894</v>
      </c>
      <c r="E15" s="22">
        <v>13.76</v>
      </c>
      <c r="F15" s="18"/>
    </row>
    <row r="16" spans="1:6" x14ac:dyDescent="0.25">
      <c r="A16" s="22">
        <v>3</v>
      </c>
      <c r="B16" s="18" t="s">
        <v>363</v>
      </c>
      <c r="C16" s="18" t="s">
        <v>435</v>
      </c>
      <c r="D16" s="18" t="s">
        <v>894</v>
      </c>
      <c r="E16" s="22">
        <v>14.22</v>
      </c>
      <c r="F16" s="18"/>
    </row>
    <row r="17" spans="1:6" x14ac:dyDescent="0.25">
      <c r="A17" s="22">
        <v>4</v>
      </c>
      <c r="B17" s="18" t="s">
        <v>195</v>
      </c>
      <c r="C17" s="18" t="s">
        <v>230</v>
      </c>
      <c r="D17" s="18" t="s">
        <v>892</v>
      </c>
      <c r="E17" s="22">
        <v>14.31</v>
      </c>
      <c r="F17" s="18"/>
    </row>
    <row r="18" spans="1:6" x14ac:dyDescent="0.25">
      <c r="A18" s="22">
        <v>5</v>
      </c>
      <c r="B18" s="18" t="s">
        <v>117</v>
      </c>
      <c r="C18" s="18" t="s">
        <v>369</v>
      </c>
      <c r="D18" s="18" t="s">
        <v>904</v>
      </c>
      <c r="E18" s="22">
        <v>14.68</v>
      </c>
      <c r="F18" s="18"/>
    </row>
    <row r="19" spans="1:6" x14ac:dyDescent="0.25">
      <c r="A19" s="18"/>
      <c r="B19" s="18"/>
      <c r="C19" s="18"/>
      <c r="D19" s="18"/>
      <c r="E19" s="22"/>
      <c r="F19" s="18"/>
    </row>
    <row r="20" spans="1:6" x14ac:dyDescent="0.25">
      <c r="A20" s="18" t="s">
        <v>11</v>
      </c>
      <c r="B20" s="18"/>
      <c r="C20" s="18"/>
      <c r="D20" s="18"/>
      <c r="E20" s="22" t="s">
        <v>560</v>
      </c>
      <c r="F20" s="18"/>
    </row>
    <row r="21" spans="1:6" x14ac:dyDescent="0.25">
      <c r="A21" s="22">
        <v>1</v>
      </c>
      <c r="B21" s="18" t="s">
        <v>124</v>
      </c>
      <c r="C21" s="18" t="s">
        <v>125</v>
      </c>
      <c r="D21" s="18" t="s">
        <v>892</v>
      </c>
      <c r="E21" s="22">
        <v>13.14</v>
      </c>
      <c r="F21" s="18" t="s">
        <v>884</v>
      </c>
    </row>
    <row r="22" spans="1:6" x14ac:dyDescent="0.25">
      <c r="A22" s="22">
        <v>2</v>
      </c>
      <c r="B22" s="18" t="s">
        <v>565</v>
      </c>
      <c r="C22" s="18" t="s">
        <v>566</v>
      </c>
      <c r="D22" s="18" t="s">
        <v>596</v>
      </c>
      <c r="E22" s="22">
        <v>13.27</v>
      </c>
      <c r="F22" s="18" t="s">
        <v>885</v>
      </c>
    </row>
    <row r="23" spans="1:6" x14ac:dyDescent="0.25">
      <c r="A23" s="22">
        <v>3</v>
      </c>
      <c r="B23" s="18" t="s">
        <v>154</v>
      </c>
      <c r="C23" s="18" t="s">
        <v>567</v>
      </c>
      <c r="D23" s="18" t="s">
        <v>698</v>
      </c>
      <c r="E23" s="22">
        <v>13.75</v>
      </c>
      <c r="F23" s="18"/>
    </row>
    <row r="24" spans="1:6" x14ac:dyDescent="0.25">
      <c r="A24" s="22">
        <v>4</v>
      </c>
      <c r="B24" s="18" t="s">
        <v>561</v>
      </c>
      <c r="C24" s="18" t="s">
        <v>687</v>
      </c>
      <c r="D24" s="18" t="s">
        <v>904</v>
      </c>
      <c r="E24" s="22">
        <v>13.82</v>
      </c>
      <c r="F24" s="18"/>
    </row>
    <row r="25" spans="1:6" x14ac:dyDescent="0.25">
      <c r="A25" s="22">
        <v>5</v>
      </c>
      <c r="B25" s="18" t="s">
        <v>195</v>
      </c>
      <c r="C25" s="18" t="s">
        <v>359</v>
      </c>
      <c r="D25" s="18" t="s">
        <v>904</v>
      </c>
      <c r="E25" s="22">
        <v>14.22</v>
      </c>
      <c r="F25" s="18"/>
    </row>
    <row r="26" spans="1:6" x14ac:dyDescent="0.25">
      <c r="A26" s="22">
        <v>6</v>
      </c>
      <c r="B26" s="18" t="s">
        <v>144</v>
      </c>
      <c r="C26" s="18" t="s">
        <v>366</v>
      </c>
      <c r="D26" s="18" t="s">
        <v>892</v>
      </c>
      <c r="E26" s="22">
        <v>14.67</v>
      </c>
      <c r="F26" s="18"/>
    </row>
    <row r="27" spans="1:6" x14ac:dyDescent="0.25">
      <c r="A27" s="22">
        <v>7</v>
      </c>
      <c r="B27" s="18" t="s">
        <v>154</v>
      </c>
      <c r="C27" s="18" t="s">
        <v>273</v>
      </c>
      <c r="D27" s="18" t="s">
        <v>893</v>
      </c>
      <c r="E27" s="22">
        <v>15.11</v>
      </c>
      <c r="F27" s="18"/>
    </row>
    <row r="28" spans="1:6" x14ac:dyDescent="0.25">
      <c r="A28" s="18"/>
      <c r="B28" s="18"/>
      <c r="C28" s="18"/>
      <c r="D28" s="18"/>
      <c r="E28" s="22"/>
      <c r="F28" s="18"/>
    </row>
    <row r="29" spans="1:6" x14ac:dyDescent="0.25">
      <c r="A29" s="18" t="s">
        <v>114</v>
      </c>
      <c r="B29" s="18"/>
      <c r="C29" s="18"/>
      <c r="D29" s="18"/>
      <c r="E29" s="22" t="s">
        <v>520</v>
      </c>
      <c r="F29" s="18"/>
    </row>
    <row r="30" spans="1:6" x14ac:dyDescent="0.25">
      <c r="A30" s="22">
        <v>1</v>
      </c>
      <c r="B30" s="18" t="s">
        <v>138</v>
      </c>
      <c r="C30" s="18" t="s">
        <v>365</v>
      </c>
      <c r="D30" s="18" t="s">
        <v>598</v>
      </c>
      <c r="E30" s="22">
        <v>13.16</v>
      </c>
      <c r="F30" s="18" t="s">
        <v>884</v>
      </c>
    </row>
    <row r="31" spans="1:6" x14ac:dyDescent="0.25">
      <c r="A31" s="22">
        <v>2</v>
      </c>
      <c r="B31" s="18" t="s">
        <v>133</v>
      </c>
      <c r="C31" s="18" t="s">
        <v>134</v>
      </c>
      <c r="D31" s="18" t="s">
        <v>598</v>
      </c>
      <c r="E31" s="22">
        <v>13.24</v>
      </c>
      <c r="F31" s="18" t="s">
        <v>885</v>
      </c>
    </row>
    <row r="32" spans="1:6" x14ac:dyDescent="0.25">
      <c r="A32" s="22">
        <v>3</v>
      </c>
      <c r="B32" s="18" t="s">
        <v>434</v>
      </c>
      <c r="C32" s="18" t="s">
        <v>564</v>
      </c>
      <c r="D32" s="18" t="s">
        <v>598</v>
      </c>
      <c r="E32" s="22">
        <v>13.55</v>
      </c>
      <c r="F32" s="18" t="s">
        <v>885</v>
      </c>
    </row>
    <row r="33" spans="1:6" x14ac:dyDescent="0.25">
      <c r="A33" s="22">
        <v>4</v>
      </c>
      <c r="B33" s="18" t="s">
        <v>427</v>
      </c>
      <c r="C33" s="18" t="s">
        <v>431</v>
      </c>
      <c r="D33" s="18" t="s">
        <v>890</v>
      </c>
      <c r="E33" s="22">
        <v>13.86</v>
      </c>
      <c r="F33" s="18"/>
    </row>
    <row r="34" spans="1:6" x14ac:dyDescent="0.25">
      <c r="A34" s="22">
        <v>5</v>
      </c>
      <c r="B34" s="18" t="s">
        <v>187</v>
      </c>
      <c r="C34" s="18" t="s">
        <v>333</v>
      </c>
      <c r="D34" s="18" t="s">
        <v>904</v>
      </c>
      <c r="E34" s="22">
        <v>14.34</v>
      </c>
      <c r="F34" s="18"/>
    </row>
    <row r="35" spans="1:6" x14ac:dyDescent="0.25">
      <c r="A35" s="22">
        <v>6</v>
      </c>
      <c r="B35" s="18" t="s">
        <v>363</v>
      </c>
      <c r="C35" s="18" t="s">
        <v>57</v>
      </c>
      <c r="D35" s="18" t="s">
        <v>892</v>
      </c>
      <c r="E35" s="22">
        <v>14.55</v>
      </c>
      <c r="F35" s="18"/>
    </row>
    <row r="36" spans="1:6" x14ac:dyDescent="0.25">
      <c r="A36" s="22">
        <v>7</v>
      </c>
      <c r="B36" s="18" t="s">
        <v>194</v>
      </c>
      <c r="C36" s="18" t="s">
        <v>563</v>
      </c>
      <c r="D36" s="18" t="s">
        <v>698</v>
      </c>
      <c r="E36" s="22">
        <v>14.75</v>
      </c>
      <c r="F36" s="18"/>
    </row>
    <row r="37" spans="1:6" x14ac:dyDescent="0.25">
      <c r="A37" s="22">
        <v>8</v>
      </c>
      <c r="B37" s="18" t="s">
        <v>561</v>
      </c>
      <c r="C37" s="18" t="s">
        <v>562</v>
      </c>
      <c r="D37" s="18" t="s">
        <v>598</v>
      </c>
      <c r="E37" s="22">
        <v>14.85</v>
      </c>
      <c r="F37" s="18"/>
    </row>
    <row r="38" spans="1:6" x14ac:dyDescent="0.25">
      <c r="A38" s="18"/>
      <c r="B38" s="18"/>
      <c r="C38" s="18"/>
      <c r="D38" s="18"/>
      <c r="E38" s="22"/>
      <c r="F38" s="18"/>
    </row>
    <row r="39" spans="1:6" x14ac:dyDescent="0.25">
      <c r="A39" s="18" t="s">
        <v>12</v>
      </c>
      <c r="B39" s="18"/>
      <c r="C39" s="18"/>
      <c r="D39" s="18"/>
      <c r="E39" s="18" t="s">
        <v>927</v>
      </c>
      <c r="F39" s="18"/>
    </row>
    <row r="40" spans="1:6" x14ac:dyDescent="0.25">
      <c r="A40" s="22">
        <v>1</v>
      </c>
      <c r="B40" s="18" t="s">
        <v>124</v>
      </c>
      <c r="C40" s="18" t="s">
        <v>125</v>
      </c>
      <c r="D40" s="18" t="s">
        <v>892</v>
      </c>
      <c r="E40" s="22">
        <v>12.69</v>
      </c>
    </row>
    <row r="41" spans="1:6" x14ac:dyDescent="0.25">
      <c r="A41" s="22">
        <v>2</v>
      </c>
      <c r="B41" s="18" t="s">
        <v>565</v>
      </c>
      <c r="C41" s="18" t="s">
        <v>566</v>
      </c>
      <c r="D41" s="18" t="s">
        <v>596</v>
      </c>
      <c r="E41" s="22">
        <v>12.84</v>
      </c>
      <c r="F41" s="18"/>
    </row>
    <row r="42" spans="1:6" x14ac:dyDescent="0.25">
      <c r="A42" s="22">
        <v>3</v>
      </c>
      <c r="B42" s="18" t="s">
        <v>126</v>
      </c>
      <c r="C42" s="18" t="s">
        <v>414</v>
      </c>
      <c r="D42" s="18" t="s">
        <v>598</v>
      </c>
      <c r="E42" s="22">
        <v>12.86</v>
      </c>
      <c r="F42" s="18"/>
    </row>
    <row r="43" spans="1:6" x14ac:dyDescent="0.25">
      <c r="A43" s="22">
        <v>4</v>
      </c>
      <c r="B43" s="18" t="s">
        <v>138</v>
      </c>
      <c r="C43" s="18" t="s">
        <v>365</v>
      </c>
      <c r="D43" s="18" t="s">
        <v>598</v>
      </c>
      <c r="E43" s="22">
        <v>13.11</v>
      </c>
      <c r="F43" s="18"/>
    </row>
    <row r="44" spans="1:6" x14ac:dyDescent="0.25">
      <c r="A44" s="22">
        <v>5</v>
      </c>
      <c r="B44" s="18" t="s">
        <v>133</v>
      </c>
      <c r="C44" s="18" t="s">
        <v>134</v>
      </c>
      <c r="D44" s="18" t="s">
        <v>598</v>
      </c>
      <c r="E44" s="22">
        <v>13.19</v>
      </c>
      <c r="F44" s="18"/>
    </row>
    <row r="45" spans="1:6" x14ac:dyDescent="0.25">
      <c r="A45" s="22">
        <v>6</v>
      </c>
      <c r="B45" s="18" t="s">
        <v>376</v>
      </c>
      <c r="C45" s="18" t="s">
        <v>377</v>
      </c>
      <c r="D45" s="18" t="s">
        <v>598</v>
      </c>
      <c r="E45" s="22">
        <v>13.31</v>
      </c>
      <c r="F45" s="18"/>
    </row>
    <row r="46" spans="1:6" x14ac:dyDescent="0.25">
      <c r="A46" s="22">
        <v>7</v>
      </c>
      <c r="B46" s="18" t="s">
        <v>434</v>
      </c>
      <c r="C46" s="18" t="s">
        <v>436</v>
      </c>
      <c r="D46" s="18" t="s">
        <v>598</v>
      </c>
      <c r="E46" s="22">
        <v>13.53</v>
      </c>
      <c r="F46" s="18"/>
    </row>
    <row r="47" spans="1:6" x14ac:dyDescent="0.25">
      <c r="A47" s="22">
        <v>8</v>
      </c>
      <c r="B47" s="18" t="s">
        <v>133</v>
      </c>
      <c r="C47" s="18" t="s">
        <v>157</v>
      </c>
      <c r="D47" s="18" t="s">
        <v>974</v>
      </c>
      <c r="E47" s="22">
        <v>13.69</v>
      </c>
      <c r="F47" s="18"/>
    </row>
    <row r="48" spans="1:6" x14ac:dyDescent="0.25">
      <c r="A48" s="18"/>
      <c r="B48" s="18"/>
      <c r="C48" s="18"/>
      <c r="D48" s="18"/>
      <c r="E48" s="22"/>
      <c r="F48" s="18"/>
    </row>
    <row r="49" spans="1:6" x14ac:dyDescent="0.25">
      <c r="A49" s="18" t="s">
        <v>175</v>
      </c>
      <c r="B49" s="18"/>
      <c r="C49" s="18"/>
      <c r="D49" s="18"/>
      <c r="E49" s="22"/>
      <c r="F49" s="18"/>
    </row>
    <row r="50" spans="1:6" x14ac:dyDescent="0.25">
      <c r="A50" s="18" t="s">
        <v>9</v>
      </c>
      <c r="B50" s="18"/>
      <c r="C50" s="18"/>
      <c r="D50" s="18"/>
      <c r="E50" s="18" t="s">
        <v>960</v>
      </c>
      <c r="F50" s="18"/>
    </row>
    <row r="51" spans="1:6" x14ac:dyDescent="0.25">
      <c r="A51" s="22">
        <v>1</v>
      </c>
      <c r="B51" s="18" t="s">
        <v>133</v>
      </c>
      <c r="C51" s="18" t="s">
        <v>686</v>
      </c>
      <c r="D51" s="18" t="s">
        <v>890</v>
      </c>
      <c r="E51" s="22">
        <v>26.44</v>
      </c>
      <c r="F51" s="18" t="s">
        <v>884</v>
      </c>
    </row>
    <row r="52" spans="1:6" x14ac:dyDescent="0.25">
      <c r="A52" s="22">
        <v>2</v>
      </c>
      <c r="B52" s="18" t="s">
        <v>138</v>
      </c>
      <c r="C52" s="18" t="s">
        <v>365</v>
      </c>
      <c r="D52" s="18" t="s">
        <v>598</v>
      </c>
      <c r="E52" s="22">
        <v>27.06</v>
      </c>
      <c r="F52" s="18" t="s">
        <v>884</v>
      </c>
    </row>
    <row r="53" spans="1:6" x14ac:dyDescent="0.25">
      <c r="A53" s="22">
        <v>3</v>
      </c>
      <c r="B53" s="18" t="s">
        <v>214</v>
      </c>
      <c r="C53" s="18" t="s">
        <v>24</v>
      </c>
      <c r="D53" s="18" t="s">
        <v>890</v>
      </c>
      <c r="E53" s="22">
        <v>27.62</v>
      </c>
      <c r="F53" s="18" t="s">
        <v>885</v>
      </c>
    </row>
    <row r="54" spans="1:6" x14ac:dyDescent="0.25">
      <c r="A54" s="22">
        <v>4</v>
      </c>
      <c r="B54" s="18" t="s">
        <v>427</v>
      </c>
      <c r="C54" s="18" t="s">
        <v>431</v>
      </c>
      <c r="D54" s="18" t="s">
        <v>890</v>
      </c>
      <c r="E54" s="22">
        <v>27.96</v>
      </c>
      <c r="F54" s="18"/>
    </row>
    <row r="55" spans="1:6" x14ac:dyDescent="0.25">
      <c r="A55" s="22">
        <v>5</v>
      </c>
      <c r="B55" s="18" t="s">
        <v>142</v>
      </c>
      <c r="C55" s="18" t="s">
        <v>143</v>
      </c>
      <c r="D55" s="18" t="s">
        <v>892</v>
      </c>
      <c r="E55" s="22">
        <v>28.18</v>
      </c>
      <c r="F55" s="18"/>
    </row>
    <row r="56" spans="1:6" x14ac:dyDescent="0.25">
      <c r="A56" s="22">
        <v>6</v>
      </c>
      <c r="B56" s="18" t="s">
        <v>561</v>
      </c>
      <c r="C56" s="18" t="s">
        <v>687</v>
      </c>
      <c r="D56" s="18" t="s">
        <v>904</v>
      </c>
      <c r="E56" s="22">
        <v>28.34</v>
      </c>
      <c r="F56" s="18"/>
    </row>
    <row r="57" spans="1:6" x14ac:dyDescent="0.25">
      <c r="A57" s="22">
        <v>7</v>
      </c>
      <c r="B57" s="18" t="s">
        <v>346</v>
      </c>
      <c r="C57" s="18" t="s">
        <v>347</v>
      </c>
      <c r="D57" s="18" t="s">
        <v>889</v>
      </c>
      <c r="E57" s="23">
        <v>28.7</v>
      </c>
      <c r="F57" s="18"/>
    </row>
    <row r="58" spans="1:6" x14ac:dyDescent="0.25">
      <c r="A58" s="18"/>
      <c r="B58" s="18"/>
      <c r="C58" s="18"/>
      <c r="D58" s="18"/>
      <c r="E58" s="22"/>
      <c r="F58" s="18"/>
    </row>
    <row r="59" spans="1:6" x14ac:dyDescent="0.25">
      <c r="A59" s="18" t="s">
        <v>10</v>
      </c>
      <c r="B59" s="18"/>
      <c r="C59" s="18"/>
      <c r="D59" s="18"/>
      <c r="E59" s="18" t="s">
        <v>1066</v>
      </c>
      <c r="F59" s="18"/>
    </row>
    <row r="60" spans="1:6" x14ac:dyDescent="0.25">
      <c r="A60" s="22">
        <v>1</v>
      </c>
      <c r="B60" s="18" t="s">
        <v>147</v>
      </c>
      <c r="C60" s="18" t="s">
        <v>89</v>
      </c>
      <c r="D60" s="18" t="s">
        <v>598</v>
      </c>
      <c r="E60" s="22">
        <v>26.96</v>
      </c>
      <c r="F60" s="18" t="s">
        <v>884</v>
      </c>
    </row>
    <row r="61" spans="1:6" x14ac:dyDescent="0.25">
      <c r="A61" s="22">
        <v>2</v>
      </c>
      <c r="B61" s="18" t="s">
        <v>150</v>
      </c>
      <c r="C61" s="18" t="s">
        <v>151</v>
      </c>
      <c r="D61" s="18" t="s">
        <v>894</v>
      </c>
      <c r="E61" s="22">
        <v>27.55</v>
      </c>
      <c r="F61" s="18" t="s">
        <v>884</v>
      </c>
    </row>
    <row r="62" spans="1:6" x14ac:dyDescent="0.25">
      <c r="A62" s="22">
        <v>3</v>
      </c>
      <c r="B62" s="18" t="s">
        <v>690</v>
      </c>
      <c r="C62" s="18" t="s">
        <v>691</v>
      </c>
      <c r="D62" s="18" t="s">
        <v>935</v>
      </c>
      <c r="E62" s="23">
        <v>27.8</v>
      </c>
      <c r="F62" s="18" t="s">
        <v>885</v>
      </c>
    </row>
    <row r="63" spans="1:6" x14ac:dyDescent="0.25">
      <c r="A63" s="22">
        <v>4</v>
      </c>
      <c r="B63" s="18" t="s">
        <v>126</v>
      </c>
      <c r="C63" s="18" t="s">
        <v>127</v>
      </c>
      <c r="D63" s="18" t="s">
        <v>598</v>
      </c>
      <c r="E63" s="22">
        <v>28.12</v>
      </c>
      <c r="F63" s="18"/>
    </row>
    <row r="64" spans="1:6" x14ac:dyDescent="0.25">
      <c r="A64" s="22">
        <v>5</v>
      </c>
      <c r="B64" s="18" t="s">
        <v>154</v>
      </c>
      <c r="C64" s="18" t="s">
        <v>567</v>
      </c>
      <c r="D64" s="18" t="s">
        <v>698</v>
      </c>
      <c r="E64" s="22">
        <v>28.22</v>
      </c>
      <c r="F64" s="18"/>
    </row>
    <row r="65" spans="1:6" x14ac:dyDescent="0.25">
      <c r="A65" s="22">
        <v>6</v>
      </c>
      <c r="B65" s="18" t="s">
        <v>428</v>
      </c>
      <c r="C65" s="18" t="s">
        <v>692</v>
      </c>
      <c r="D65" s="18" t="s">
        <v>598</v>
      </c>
      <c r="E65" s="22">
        <v>28.88</v>
      </c>
      <c r="F65" s="18"/>
    </row>
    <row r="66" spans="1:6" x14ac:dyDescent="0.25">
      <c r="A66" s="22">
        <v>7</v>
      </c>
      <c r="B66" s="18" t="s">
        <v>126</v>
      </c>
      <c r="C66" s="18" t="s">
        <v>367</v>
      </c>
      <c r="D66" s="18" t="s">
        <v>904</v>
      </c>
      <c r="E66" s="22">
        <v>29.04</v>
      </c>
      <c r="F66" s="18"/>
    </row>
    <row r="67" spans="1:6" x14ac:dyDescent="0.25">
      <c r="A67" s="18"/>
      <c r="B67" s="18"/>
      <c r="C67" s="18"/>
      <c r="D67" s="18"/>
      <c r="E67" s="22"/>
      <c r="F67" s="18"/>
    </row>
    <row r="68" spans="1:6" x14ac:dyDescent="0.25">
      <c r="A68" s="18" t="s">
        <v>11</v>
      </c>
      <c r="B68" s="18"/>
      <c r="C68" s="18"/>
      <c r="D68" s="18"/>
      <c r="E68" s="18" t="s">
        <v>91</v>
      </c>
      <c r="F68" s="18"/>
    </row>
    <row r="69" spans="1:6" x14ac:dyDescent="0.25">
      <c r="A69" s="22">
        <v>1</v>
      </c>
      <c r="B69" s="18" t="s">
        <v>688</v>
      </c>
      <c r="C69" s="18" t="s">
        <v>689</v>
      </c>
      <c r="D69" s="18" t="s">
        <v>928</v>
      </c>
      <c r="E69" s="22">
        <v>27.32</v>
      </c>
      <c r="F69" s="18" t="s">
        <v>884</v>
      </c>
    </row>
    <row r="70" spans="1:6" x14ac:dyDescent="0.25">
      <c r="A70" s="22">
        <v>2</v>
      </c>
      <c r="B70" s="18" t="s">
        <v>376</v>
      </c>
      <c r="C70" s="18" t="s">
        <v>377</v>
      </c>
      <c r="D70" s="18" t="s">
        <v>598</v>
      </c>
      <c r="E70" s="22">
        <v>27.57</v>
      </c>
      <c r="F70" s="18" t="s">
        <v>884</v>
      </c>
    </row>
    <row r="71" spans="1:6" x14ac:dyDescent="0.25">
      <c r="A71" s="22">
        <v>3</v>
      </c>
      <c r="B71" s="18" t="s">
        <v>434</v>
      </c>
      <c r="C71" s="18" t="s">
        <v>436</v>
      </c>
      <c r="D71" s="18" t="s">
        <v>598</v>
      </c>
      <c r="E71" s="22">
        <v>27.99</v>
      </c>
      <c r="F71" s="18"/>
    </row>
    <row r="72" spans="1:6" x14ac:dyDescent="0.25">
      <c r="A72" s="22">
        <v>4</v>
      </c>
      <c r="B72" s="18" t="s">
        <v>133</v>
      </c>
      <c r="C72" s="18" t="s">
        <v>157</v>
      </c>
      <c r="D72" s="18" t="s">
        <v>892</v>
      </c>
      <c r="E72" s="22">
        <v>28.73</v>
      </c>
      <c r="F72" s="18"/>
    </row>
    <row r="73" spans="1:6" x14ac:dyDescent="0.25">
      <c r="A73" s="22">
        <v>5</v>
      </c>
      <c r="B73" s="18" t="s">
        <v>195</v>
      </c>
      <c r="C73" s="18" t="s">
        <v>359</v>
      </c>
      <c r="D73" s="18" t="s">
        <v>1105</v>
      </c>
      <c r="E73" s="22">
        <v>29.05</v>
      </c>
      <c r="F73" s="18"/>
    </row>
    <row r="74" spans="1:6" x14ac:dyDescent="0.25">
      <c r="A74" s="22">
        <v>6</v>
      </c>
      <c r="B74" s="18" t="s">
        <v>131</v>
      </c>
      <c r="C74" s="18" t="s">
        <v>132</v>
      </c>
      <c r="D74" s="18" t="s">
        <v>889</v>
      </c>
      <c r="E74" s="22">
        <v>29.69</v>
      </c>
      <c r="F74" s="18"/>
    </row>
    <row r="75" spans="1:6" x14ac:dyDescent="0.25">
      <c r="A75" s="22">
        <v>7</v>
      </c>
      <c r="B75" s="18" t="s">
        <v>154</v>
      </c>
      <c r="C75" s="18" t="s">
        <v>370</v>
      </c>
      <c r="D75" s="18" t="s">
        <v>933</v>
      </c>
      <c r="E75" s="22">
        <v>29.98</v>
      </c>
      <c r="F75" s="18"/>
    </row>
    <row r="76" spans="1:6" x14ac:dyDescent="0.25">
      <c r="A76" s="18"/>
      <c r="B76" s="18"/>
      <c r="C76" s="18"/>
      <c r="D76" s="18"/>
      <c r="E76" s="22"/>
      <c r="F76" s="18"/>
    </row>
    <row r="77" spans="1:6" x14ac:dyDescent="0.25">
      <c r="A77" s="18" t="s">
        <v>12</v>
      </c>
      <c r="B77" s="18"/>
      <c r="C77" s="18"/>
      <c r="D77" s="18"/>
      <c r="E77" s="18" t="s">
        <v>942</v>
      </c>
      <c r="F77" s="18"/>
    </row>
    <row r="78" spans="1:6" x14ac:dyDescent="0.25">
      <c r="A78" s="22">
        <v>1</v>
      </c>
      <c r="B78" s="18" t="s">
        <v>133</v>
      </c>
      <c r="C78" s="18" t="s">
        <v>686</v>
      </c>
      <c r="D78" s="18" t="s">
        <v>890</v>
      </c>
      <c r="E78" s="22">
        <v>25.75</v>
      </c>
    </row>
    <row r="79" spans="1:6" x14ac:dyDescent="0.25">
      <c r="A79" s="22">
        <v>2</v>
      </c>
      <c r="B79" s="18" t="s">
        <v>817</v>
      </c>
      <c r="C79" s="18" t="s">
        <v>689</v>
      </c>
      <c r="D79" s="18" t="s">
        <v>928</v>
      </c>
      <c r="E79" s="22">
        <v>26.72</v>
      </c>
      <c r="F79" s="18"/>
    </row>
    <row r="80" spans="1:6" x14ac:dyDescent="0.25">
      <c r="A80" s="22">
        <v>3</v>
      </c>
      <c r="B80" s="18" t="s">
        <v>147</v>
      </c>
      <c r="C80" s="18" t="s">
        <v>89</v>
      </c>
      <c r="D80" s="18" t="s">
        <v>598</v>
      </c>
      <c r="E80" s="22">
        <v>26.94</v>
      </c>
      <c r="F80" s="18"/>
    </row>
    <row r="81" spans="1:6" x14ac:dyDescent="0.25">
      <c r="A81" s="22">
        <v>4</v>
      </c>
      <c r="B81" s="18" t="s">
        <v>138</v>
      </c>
      <c r="C81" s="18" t="s">
        <v>365</v>
      </c>
      <c r="D81" s="18" t="s">
        <v>598</v>
      </c>
      <c r="E81" s="22">
        <v>26.99</v>
      </c>
      <c r="F81" s="18"/>
    </row>
    <row r="82" spans="1:6" x14ac:dyDescent="0.25">
      <c r="A82" s="22">
        <v>5</v>
      </c>
      <c r="B82" s="18" t="s">
        <v>818</v>
      </c>
      <c r="C82" s="18" t="s">
        <v>24</v>
      </c>
      <c r="D82" s="18" t="s">
        <v>890</v>
      </c>
      <c r="E82" s="22">
        <v>27.21</v>
      </c>
      <c r="F82" s="18"/>
    </row>
    <row r="83" spans="1:6" x14ac:dyDescent="0.25">
      <c r="A83" s="22">
        <v>6</v>
      </c>
      <c r="B83" s="18" t="s">
        <v>690</v>
      </c>
      <c r="C83" s="18" t="s">
        <v>691</v>
      </c>
      <c r="D83" s="18" t="s">
        <v>935</v>
      </c>
      <c r="E83" s="22">
        <v>27.28</v>
      </c>
      <c r="F83" s="18"/>
    </row>
    <row r="84" spans="1:6" x14ac:dyDescent="0.25">
      <c r="A84" s="22">
        <v>7</v>
      </c>
      <c r="B84" s="18" t="s">
        <v>376</v>
      </c>
      <c r="C84" s="18" t="s">
        <v>377</v>
      </c>
      <c r="D84" s="18" t="s">
        <v>598</v>
      </c>
      <c r="E84" s="22">
        <v>27.44</v>
      </c>
      <c r="F84" s="18"/>
    </row>
    <row r="85" spans="1:6" x14ac:dyDescent="0.25">
      <c r="A85" s="22">
        <v>8</v>
      </c>
      <c r="B85" s="18" t="s">
        <v>819</v>
      </c>
      <c r="C85" s="18" t="s">
        <v>151</v>
      </c>
      <c r="D85" s="18" t="s">
        <v>894</v>
      </c>
      <c r="E85" s="22">
        <v>27.79</v>
      </c>
      <c r="F85" s="18"/>
    </row>
    <row r="86" spans="1:6" x14ac:dyDescent="0.25">
      <c r="A86" s="18"/>
      <c r="B86" s="18"/>
      <c r="C86" s="18"/>
      <c r="D86" s="18"/>
      <c r="E86" s="22"/>
      <c r="F86" s="18"/>
    </row>
    <row r="87" spans="1:6" x14ac:dyDescent="0.25">
      <c r="A87" s="18" t="s">
        <v>954</v>
      </c>
      <c r="B87" s="18"/>
      <c r="C87" s="18"/>
      <c r="D87" s="18"/>
      <c r="E87" s="22"/>
      <c r="F87" s="18"/>
    </row>
    <row r="88" spans="1:6" x14ac:dyDescent="0.25">
      <c r="A88" s="18" t="s">
        <v>9</v>
      </c>
      <c r="B88" s="18"/>
      <c r="C88" s="18"/>
      <c r="D88" s="18"/>
      <c r="E88" s="22"/>
      <c r="F88" s="18"/>
    </row>
    <row r="89" spans="1:6" x14ac:dyDescent="0.25">
      <c r="A89" s="22">
        <v>1</v>
      </c>
      <c r="B89" s="18" t="s">
        <v>124</v>
      </c>
      <c r="C89" s="18" t="s">
        <v>125</v>
      </c>
      <c r="D89" s="18" t="s">
        <v>892</v>
      </c>
      <c r="E89" s="22">
        <v>43.52</v>
      </c>
      <c r="F89" s="18" t="s">
        <v>884</v>
      </c>
    </row>
    <row r="90" spans="1:6" x14ac:dyDescent="0.25">
      <c r="A90" s="22">
        <v>2</v>
      </c>
      <c r="B90" s="18" t="s">
        <v>164</v>
      </c>
      <c r="C90" s="18" t="s">
        <v>165</v>
      </c>
      <c r="D90" s="18" t="s">
        <v>893</v>
      </c>
      <c r="E90" s="22">
        <v>43.99</v>
      </c>
      <c r="F90" s="18" t="s">
        <v>884</v>
      </c>
    </row>
    <row r="91" spans="1:6" x14ac:dyDescent="0.25">
      <c r="A91" s="22">
        <v>3</v>
      </c>
      <c r="B91" s="18" t="s">
        <v>194</v>
      </c>
      <c r="C91" s="18" t="s">
        <v>430</v>
      </c>
      <c r="D91" s="18" t="s">
        <v>890</v>
      </c>
      <c r="E91" s="22">
        <v>44.22</v>
      </c>
      <c r="F91" s="18" t="s">
        <v>885</v>
      </c>
    </row>
    <row r="92" spans="1:6" x14ac:dyDescent="0.25">
      <c r="A92" s="22">
        <v>4</v>
      </c>
      <c r="B92" s="18" t="s">
        <v>138</v>
      </c>
      <c r="C92" s="18" t="s">
        <v>366</v>
      </c>
      <c r="D92" s="18" t="s">
        <v>904</v>
      </c>
      <c r="E92" s="22">
        <v>44.56</v>
      </c>
      <c r="F92" s="18" t="s">
        <v>885</v>
      </c>
    </row>
    <row r="93" spans="1:6" x14ac:dyDescent="0.25">
      <c r="A93" s="22">
        <v>5</v>
      </c>
      <c r="B93" s="18" t="s">
        <v>427</v>
      </c>
      <c r="C93" s="18" t="s">
        <v>431</v>
      </c>
      <c r="D93" s="18" t="s">
        <v>890</v>
      </c>
      <c r="E93" s="22">
        <v>45.34</v>
      </c>
      <c r="F93" s="18"/>
    </row>
    <row r="94" spans="1:6" x14ac:dyDescent="0.25">
      <c r="A94" s="22">
        <v>6</v>
      </c>
      <c r="B94" s="18" t="s">
        <v>428</v>
      </c>
      <c r="C94" s="18" t="s">
        <v>432</v>
      </c>
      <c r="D94" s="18" t="s">
        <v>598</v>
      </c>
      <c r="E94" s="22">
        <v>45.65</v>
      </c>
      <c r="F94" s="18"/>
    </row>
    <row r="95" spans="1:6" x14ac:dyDescent="0.25">
      <c r="A95" s="22">
        <v>7</v>
      </c>
      <c r="B95" s="18" t="s">
        <v>429</v>
      </c>
      <c r="C95" s="18" t="s">
        <v>106</v>
      </c>
      <c r="D95" s="18" t="s">
        <v>904</v>
      </c>
      <c r="E95" s="22">
        <v>48.06</v>
      </c>
      <c r="F95" s="18"/>
    </row>
    <row r="96" spans="1:6" x14ac:dyDescent="0.25">
      <c r="A96" s="18"/>
      <c r="B96" s="18"/>
      <c r="C96" s="18"/>
      <c r="D96" s="18"/>
      <c r="E96" s="22"/>
      <c r="F96" s="18"/>
    </row>
    <row r="97" spans="1:6" x14ac:dyDescent="0.25">
      <c r="A97" s="18" t="s">
        <v>10</v>
      </c>
      <c r="B97" s="18"/>
      <c r="C97" s="18"/>
      <c r="D97" s="18"/>
      <c r="E97" s="22"/>
      <c r="F97" s="18"/>
    </row>
    <row r="98" spans="1:6" x14ac:dyDescent="0.25">
      <c r="A98" s="22">
        <v>1</v>
      </c>
      <c r="B98" s="18" t="s">
        <v>244</v>
      </c>
      <c r="C98" s="18" t="s">
        <v>424</v>
      </c>
      <c r="D98" s="18" t="s">
        <v>893</v>
      </c>
      <c r="E98" s="22">
        <v>42.56</v>
      </c>
      <c r="F98" s="18" t="s">
        <v>884</v>
      </c>
    </row>
    <row r="99" spans="1:6" x14ac:dyDescent="0.25">
      <c r="A99" s="22">
        <v>2</v>
      </c>
      <c r="B99" s="18" t="s">
        <v>141</v>
      </c>
      <c r="C99" s="18" t="s">
        <v>425</v>
      </c>
      <c r="D99" s="18" t="s">
        <v>598</v>
      </c>
      <c r="E99" s="22">
        <v>43.02</v>
      </c>
      <c r="F99" s="18" t="s">
        <v>884</v>
      </c>
    </row>
    <row r="100" spans="1:6" x14ac:dyDescent="0.25">
      <c r="A100" s="22">
        <v>3</v>
      </c>
      <c r="B100" s="18" t="s">
        <v>214</v>
      </c>
      <c r="C100" s="18" t="s">
        <v>24</v>
      </c>
      <c r="D100" s="18" t="s">
        <v>890</v>
      </c>
      <c r="E100" s="22">
        <v>44.32</v>
      </c>
      <c r="F100" s="18" t="s">
        <v>885</v>
      </c>
    </row>
    <row r="101" spans="1:6" x14ac:dyDescent="0.25">
      <c r="A101" s="22">
        <v>4</v>
      </c>
      <c r="B101" s="18" t="s">
        <v>423</v>
      </c>
      <c r="C101" s="18" t="s">
        <v>426</v>
      </c>
      <c r="D101" s="18" t="s">
        <v>890</v>
      </c>
      <c r="E101" s="22">
        <v>44.84</v>
      </c>
      <c r="F101" s="18" t="s">
        <v>885</v>
      </c>
    </row>
    <row r="102" spans="1:6" x14ac:dyDescent="0.25">
      <c r="A102" s="22">
        <v>5</v>
      </c>
      <c r="B102" s="18" t="s">
        <v>195</v>
      </c>
      <c r="C102" s="18" t="s">
        <v>230</v>
      </c>
      <c r="D102" s="18" t="s">
        <v>892</v>
      </c>
      <c r="E102" s="22">
        <v>45.77</v>
      </c>
      <c r="F102" s="18"/>
    </row>
    <row r="103" spans="1:6" x14ac:dyDescent="0.25">
      <c r="A103" s="22">
        <v>6</v>
      </c>
      <c r="B103" s="18" t="s">
        <v>360</v>
      </c>
      <c r="C103" s="18" t="s">
        <v>361</v>
      </c>
      <c r="D103" s="18" t="s">
        <v>894</v>
      </c>
      <c r="E103" s="22">
        <v>47.98</v>
      </c>
      <c r="F103" s="18"/>
    </row>
    <row r="104" spans="1:6" x14ac:dyDescent="0.25">
      <c r="A104" s="22">
        <v>7</v>
      </c>
      <c r="B104" s="18" t="s">
        <v>133</v>
      </c>
      <c r="C104" s="18" t="s">
        <v>292</v>
      </c>
      <c r="D104" s="18" t="s">
        <v>890</v>
      </c>
      <c r="E104" s="22">
        <v>49.4</v>
      </c>
      <c r="F104" s="18"/>
    </row>
    <row r="105" spans="1:6" x14ac:dyDescent="0.25">
      <c r="A105" s="22">
        <v>8</v>
      </c>
      <c r="B105" s="18" t="s">
        <v>341</v>
      </c>
      <c r="C105" s="18" t="s">
        <v>342</v>
      </c>
      <c r="D105" s="18" t="s">
        <v>893</v>
      </c>
      <c r="E105" s="22">
        <v>53.49</v>
      </c>
      <c r="F105" s="18"/>
    </row>
    <row r="106" spans="1:6" x14ac:dyDescent="0.25">
      <c r="A106" s="18"/>
      <c r="B106" s="18"/>
      <c r="C106" s="18"/>
      <c r="D106" s="18"/>
      <c r="E106" s="22"/>
      <c r="F106" s="18"/>
    </row>
    <row r="107" spans="1:6" x14ac:dyDescent="0.25">
      <c r="A107" s="18" t="s">
        <v>12</v>
      </c>
      <c r="B107" s="18"/>
      <c r="C107" s="18"/>
      <c r="D107" s="18"/>
      <c r="E107" s="22"/>
      <c r="F107" s="18"/>
    </row>
    <row r="108" spans="1:6" x14ac:dyDescent="0.25">
      <c r="A108" s="22">
        <v>1</v>
      </c>
      <c r="B108" s="18" t="s">
        <v>124</v>
      </c>
      <c r="C108" s="18" t="s">
        <v>125</v>
      </c>
      <c r="D108" s="18" t="s">
        <v>892</v>
      </c>
      <c r="E108" s="22">
        <v>42.14</v>
      </c>
      <c r="F108" s="17" t="s">
        <v>696</v>
      </c>
    </row>
    <row r="109" spans="1:6" x14ac:dyDescent="0.25">
      <c r="A109" s="22">
        <v>2</v>
      </c>
      <c r="B109" s="18" t="s">
        <v>141</v>
      </c>
      <c r="C109" s="18" t="s">
        <v>675</v>
      </c>
      <c r="D109" s="18" t="s">
        <v>598</v>
      </c>
      <c r="E109" s="22">
        <v>42.71</v>
      </c>
      <c r="F109" s="18"/>
    </row>
    <row r="110" spans="1:6" x14ac:dyDescent="0.25">
      <c r="A110" s="22">
        <v>3</v>
      </c>
      <c r="B110" s="18" t="s">
        <v>244</v>
      </c>
      <c r="C110" s="18" t="s">
        <v>424</v>
      </c>
      <c r="D110" s="18" t="s">
        <v>893</v>
      </c>
      <c r="E110" s="22">
        <v>43.02</v>
      </c>
      <c r="F110" s="18"/>
    </row>
    <row r="111" spans="1:6" x14ac:dyDescent="0.25">
      <c r="A111" s="22">
        <v>4</v>
      </c>
      <c r="B111" s="18" t="s">
        <v>194</v>
      </c>
      <c r="C111" s="18" t="s">
        <v>430</v>
      </c>
      <c r="D111" s="18" t="s">
        <v>890</v>
      </c>
      <c r="E111" s="22">
        <v>43.87</v>
      </c>
      <c r="F111" s="18"/>
    </row>
    <row r="112" spans="1:6" x14ac:dyDescent="0.25">
      <c r="A112" s="22">
        <v>5</v>
      </c>
      <c r="B112" s="18" t="s">
        <v>214</v>
      </c>
      <c r="C112" s="18" t="s">
        <v>24</v>
      </c>
      <c r="D112" s="18" t="s">
        <v>890</v>
      </c>
      <c r="E112" s="22">
        <v>44.45</v>
      </c>
      <c r="F112" s="18"/>
    </row>
    <row r="113" spans="1:6" x14ac:dyDescent="0.25">
      <c r="A113" s="22">
        <v>6</v>
      </c>
      <c r="B113" s="18" t="s">
        <v>164</v>
      </c>
      <c r="C113" s="18" t="s">
        <v>165</v>
      </c>
      <c r="D113" s="18" t="s">
        <v>893</v>
      </c>
      <c r="E113" s="22">
        <v>45.11</v>
      </c>
      <c r="F113" s="18"/>
    </row>
    <row r="114" spans="1:6" x14ac:dyDescent="0.25">
      <c r="A114" s="22">
        <v>7</v>
      </c>
      <c r="B114" s="18" t="s">
        <v>423</v>
      </c>
      <c r="C114" s="18" t="s">
        <v>426</v>
      </c>
      <c r="D114" s="18" t="s">
        <v>890</v>
      </c>
      <c r="E114" s="22">
        <v>45.85</v>
      </c>
      <c r="F114" s="18"/>
    </row>
    <row r="115" spans="1:6" x14ac:dyDescent="0.25">
      <c r="A115" s="22"/>
      <c r="B115" s="18" t="s">
        <v>138</v>
      </c>
      <c r="C115" s="18" t="s">
        <v>366</v>
      </c>
      <c r="D115" s="18" t="s">
        <v>904</v>
      </c>
      <c r="E115" s="22" t="s">
        <v>1071</v>
      </c>
      <c r="F115" s="18"/>
    </row>
    <row r="116" spans="1:6" x14ac:dyDescent="0.25">
      <c r="A116" s="18"/>
      <c r="B116" s="18"/>
      <c r="C116" s="18"/>
      <c r="D116" s="18"/>
      <c r="E116" s="22"/>
      <c r="F116" s="18"/>
    </row>
    <row r="117" spans="1:6" x14ac:dyDescent="0.25">
      <c r="A117" s="18" t="s">
        <v>934</v>
      </c>
      <c r="B117" s="18"/>
      <c r="C117" s="18" t="s">
        <v>895</v>
      </c>
      <c r="D117" s="18"/>
      <c r="E117" s="22"/>
      <c r="F117" s="18"/>
    </row>
    <row r="118" spans="1:6" x14ac:dyDescent="0.25">
      <c r="A118" s="22">
        <v>1</v>
      </c>
      <c r="B118" s="18" t="s">
        <v>635</v>
      </c>
      <c r="C118" s="18" t="s">
        <v>347</v>
      </c>
      <c r="D118" s="18" t="s">
        <v>890</v>
      </c>
      <c r="E118" s="22" t="s">
        <v>979</v>
      </c>
      <c r="F118" s="18"/>
    </row>
    <row r="119" spans="1:6" x14ac:dyDescent="0.25">
      <c r="A119" s="22">
        <v>2</v>
      </c>
      <c r="B119" s="18" t="s">
        <v>980</v>
      </c>
      <c r="C119" s="18" t="s">
        <v>106</v>
      </c>
      <c r="D119" s="18" t="s">
        <v>904</v>
      </c>
      <c r="E119" s="22" t="s">
        <v>981</v>
      </c>
      <c r="F119" s="18"/>
    </row>
    <row r="120" spans="1:6" x14ac:dyDescent="0.25">
      <c r="A120" s="22">
        <v>3</v>
      </c>
      <c r="B120" s="18" t="s">
        <v>135</v>
      </c>
      <c r="C120" s="18" t="s">
        <v>145</v>
      </c>
      <c r="D120" s="18" t="s">
        <v>904</v>
      </c>
      <c r="E120" s="22" t="s">
        <v>982</v>
      </c>
      <c r="F120" s="18"/>
    </row>
    <row r="121" spans="1:6" x14ac:dyDescent="0.25">
      <c r="A121" s="22">
        <v>4</v>
      </c>
      <c r="B121" s="18" t="s">
        <v>832</v>
      </c>
      <c r="C121" s="18" t="s">
        <v>107</v>
      </c>
      <c r="D121" s="18" t="s">
        <v>892</v>
      </c>
      <c r="E121" s="22" t="s">
        <v>983</v>
      </c>
      <c r="F121" s="18"/>
    </row>
    <row r="122" spans="1:6" x14ac:dyDescent="0.25">
      <c r="A122" s="22">
        <v>5</v>
      </c>
      <c r="B122" s="18" t="s">
        <v>602</v>
      </c>
      <c r="C122" s="18" t="s">
        <v>610</v>
      </c>
      <c r="D122" s="18" t="s">
        <v>904</v>
      </c>
      <c r="E122" s="22" t="s">
        <v>984</v>
      </c>
      <c r="F122" s="18"/>
    </row>
    <row r="123" spans="1:6" x14ac:dyDescent="0.25">
      <c r="A123" s="22">
        <v>6</v>
      </c>
      <c r="B123" s="18" t="s">
        <v>605</v>
      </c>
      <c r="C123" s="18" t="s">
        <v>613</v>
      </c>
      <c r="D123" s="18" t="s">
        <v>893</v>
      </c>
      <c r="E123" s="22" t="s">
        <v>985</v>
      </c>
      <c r="F123" s="18"/>
    </row>
    <row r="124" spans="1:6" x14ac:dyDescent="0.25">
      <c r="A124" s="22">
        <v>7</v>
      </c>
      <c r="B124" s="18" t="s">
        <v>986</v>
      </c>
      <c r="C124" s="18" t="s">
        <v>379</v>
      </c>
      <c r="D124" s="18" t="s">
        <v>890</v>
      </c>
      <c r="E124" s="22" t="s">
        <v>987</v>
      </c>
      <c r="F124" s="18"/>
    </row>
    <row r="125" spans="1:6" x14ac:dyDescent="0.25">
      <c r="A125" s="22">
        <v>8</v>
      </c>
      <c r="B125" s="18" t="s">
        <v>988</v>
      </c>
      <c r="C125" s="18" t="s">
        <v>305</v>
      </c>
      <c r="D125" s="18" t="s">
        <v>698</v>
      </c>
      <c r="E125" s="22" t="s">
        <v>989</v>
      </c>
      <c r="F125" s="18"/>
    </row>
    <row r="126" spans="1:6" x14ac:dyDescent="0.25">
      <c r="A126" s="22"/>
      <c r="B126" s="18"/>
      <c r="C126" s="18"/>
      <c r="D126" s="18"/>
      <c r="E126" s="22"/>
      <c r="F126" s="18"/>
    </row>
    <row r="127" spans="1:6" x14ac:dyDescent="0.25">
      <c r="A127" s="18"/>
      <c r="B127" s="18"/>
      <c r="C127" s="18" t="s">
        <v>896</v>
      </c>
      <c r="D127" s="18"/>
      <c r="E127" s="22"/>
      <c r="F127" s="18"/>
    </row>
    <row r="128" spans="1:6" x14ac:dyDescent="0.25">
      <c r="A128" s="22">
        <v>1</v>
      </c>
      <c r="B128" s="18" t="s">
        <v>188</v>
      </c>
      <c r="C128" s="18" t="s">
        <v>990</v>
      </c>
      <c r="D128" s="18" t="s">
        <v>598</v>
      </c>
      <c r="E128" s="22" t="s">
        <v>991</v>
      </c>
      <c r="F128" s="18"/>
    </row>
    <row r="129" spans="1:6" x14ac:dyDescent="0.25">
      <c r="A129" s="22">
        <v>2</v>
      </c>
      <c r="B129" s="18" t="s">
        <v>992</v>
      </c>
      <c r="C129" s="18" t="s">
        <v>361</v>
      </c>
      <c r="D129" s="18" t="s">
        <v>894</v>
      </c>
      <c r="E129" s="22" t="s">
        <v>993</v>
      </c>
      <c r="F129" s="18"/>
    </row>
    <row r="130" spans="1:6" x14ac:dyDescent="0.25">
      <c r="A130" s="22">
        <v>3</v>
      </c>
      <c r="B130" s="18" t="s">
        <v>190</v>
      </c>
      <c r="C130" s="18" t="s">
        <v>643</v>
      </c>
      <c r="D130" s="18" t="s">
        <v>598</v>
      </c>
      <c r="E130" s="22" t="s">
        <v>994</v>
      </c>
      <c r="F130" s="18"/>
    </row>
    <row r="131" spans="1:6" x14ac:dyDescent="0.25">
      <c r="A131" s="22">
        <v>4</v>
      </c>
      <c r="B131" s="18" t="s">
        <v>141</v>
      </c>
      <c r="C131" s="18" t="s">
        <v>995</v>
      </c>
      <c r="D131" s="18" t="s">
        <v>893</v>
      </c>
      <c r="E131" s="22" t="s">
        <v>996</v>
      </c>
      <c r="F131" s="18"/>
    </row>
    <row r="132" spans="1:6" x14ac:dyDescent="0.25">
      <c r="A132" s="22">
        <v>5</v>
      </c>
      <c r="B132" s="18" t="s">
        <v>437</v>
      </c>
      <c r="C132" s="18" t="s">
        <v>641</v>
      </c>
      <c r="D132" s="18" t="s">
        <v>890</v>
      </c>
      <c r="E132" s="22" t="s">
        <v>997</v>
      </c>
      <c r="F132" s="18"/>
    </row>
    <row r="133" spans="1:6" x14ac:dyDescent="0.25">
      <c r="A133" s="22">
        <v>6</v>
      </c>
      <c r="B133" s="18" t="s">
        <v>998</v>
      </c>
      <c r="C133" s="18" t="s">
        <v>999</v>
      </c>
      <c r="D133" s="18" t="s">
        <v>894</v>
      </c>
      <c r="E133" s="22" t="s">
        <v>1000</v>
      </c>
      <c r="F133" s="18"/>
    </row>
    <row r="134" spans="1:6" x14ac:dyDescent="0.25">
      <c r="A134" s="22">
        <v>7</v>
      </c>
      <c r="B134" s="18" t="s">
        <v>133</v>
      </c>
      <c r="C134" s="18" t="s">
        <v>292</v>
      </c>
      <c r="D134" s="18" t="s">
        <v>890</v>
      </c>
      <c r="E134" s="22" t="s">
        <v>1001</v>
      </c>
      <c r="F134" s="18"/>
    </row>
    <row r="135" spans="1:6" x14ac:dyDescent="0.25">
      <c r="A135" s="22">
        <v>8</v>
      </c>
      <c r="B135" s="18" t="s">
        <v>1002</v>
      </c>
      <c r="C135" s="18" t="s">
        <v>1003</v>
      </c>
      <c r="D135" s="18" t="s">
        <v>698</v>
      </c>
      <c r="E135" s="22" t="s">
        <v>1004</v>
      </c>
      <c r="F135" s="18"/>
    </row>
    <row r="136" spans="1:6" x14ac:dyDescent="0.25">
      <c r="A136" s="22">
        <v>9</v>
      </c>
      <c r="B136" s="18" t="s">
        <v>344</v>
      </c>
      <c r="C136" s="18" t="s">
        <v>345</v>
      </c>
      <c r="D136" s="18" t="s">
        <v>598</v>
      </c>
      <c r="E136" s="22" t="s">
        <v>1005</v>
      </c>
      <c r="F136" s="18"/>
    </row>
    <row r="137" spans="1:6" x14ac:dyDescent="0.25">
      <c r="A137" s="22"/>
      <c r="B137" s="18"/>
      <c r="C137" s="18"/>
      <c r="D137" s="18"/>
      <c r="E137" s="22"/>
      <c r="F137" s="18"/>
    </row>
    <row r="138" spans="1:6" x14ac:dyDescent="0.25">
      <c r="A138" s="18"/>
      <c r="B138" s="18"/>
      <c r="C138" s="18" t="s">
        <v>1006</v>
      </c>
      <c r="D138" s="18"/>
      <c r="E138" s="22"/>
      <c r="F138" s="18"/>
    </row>
    <row r="139" spans="1:6" x14ac:dyDescent="0.25">
      <c r="A139" s="22">
        <v>1</v>
      </c>
      <c r="B139" s="18" t="s">
        <v>141</v>
      </c>
      <c r="C139" s="18" t="s">
        <v>675</v>
      </c>
      <c r="D139" s="18" t="s">
        <v>598</v>
      </c>
      <c r="E139" s="22" t="s">
        <v>1007</v>
      </c>
      <c r="F139" s="17" t="s">
        <v>897</v>
      </c>
    </row>
    <row r="140" spans="1:6" x14ac:dyDescent="0.25">
      <c r="A140" s="22">
        <v>2</v>
      </c>
      <c r="B140" s="18" t="s">
        <v>138</v>
      </c>
      <c r="C140" s="18" t="s">
        <v>636</v>
      </c>
      <c r="D140" s="18" t="s">
        <v>892</v>
      </c>
      <c r="E140" s="22" t="s">
        <v>1008</v>
      </c>
      <c r="F140" s="17" t="s">
        <v>898</v>
      </c>
    </row>
    <row r="141" spans="1:6" x14ac:dyDescent="0.25">
      <c r="A141" s="22">
        <v>3</v>
      </c>
      <c r="B141" s="18" t="s">
        <v>632</v>
      </c>
      <c r="C141" s="18" t="s">
        <v>157</v>
      </c>
      <c r="D141" s="18" t="s">
        <v>890</v>
      </c>
      <c r="E141" s="22" t="s">
        <v>1009</v>
      </c>
      <c r="F141" s="17" t="s">
        <v>899</v>
      </c>
    </row>
    <row r="142" spans="1:6" x14ac:dyDescent="0.25">
      <c r="A142" s="22">
        <v>4</v>
      </c>
      <c r="B142" s="18" t="s">
        <v>194</v>
      </c>
      <c r="C142" s="18" t="s">
        <v>430</v>
      </c>
      <c r="D142" s="18" t="s">
        <v>890</v>
      </c>
      <c r="E142" s="22" t="s">
        <v>1010</v>
      </c>
      <c r="F142" s="18"/>
    </row>
    <row r="143" spans="1:6" x14ac:dyDescent="0.25">
      <c r="A143" s="22">
        <v>5</v>
      </c>
      <c r="B143" s="18" t="s">
        <v>228</v>
      </c>
      <c r="C143" s="18" t="s">
        <v>640</v>
      </c>
      <c r="D143" s="18" t="s">
        <v>890</v>
      </c>
      <c r="E143" s="22" t="s">
        <v>1011</v>
      </c>
      <c r="F143" s="18"/>
    </row>
    <row r="144" spans="1:6" x14ac:dyDescent="0.25">
      <c r="A144" s="22">
        <v>6</v>
      </c>
      <c r="B144" s="18" t="s">
        <v>423</v>
      </c>
      <c r="C144" s="18" t="s">
        <v>426</v>
      </c>
      <c r="D144" s="18" t="s">
        <v>890</v>
      </c>
      <c r="E144" s="22" t="s">
        <v>1012</v>
      </c>
      <c r="F144" s="18"/>
    </row>
    <row r="145" spans="1:6" x14ac:dyDescent="0.25">
      <c r="A145" s="22">
        <v>7</v>
      </c>
      <c r="B145" s="18" t="s">
        <v>633</v>
      </c>
      <c r="C145" s="18" t="s">
        <v>640</v>
      </c>
      <c r="D145" s="18" t="s">
        <v>890</v>
      </c>
      <c r="E145" s="22" t="s">
        <v>1013</v>
      </c>
      <c r="F145" s="18"/>
    </row>
    <row r="146" spans="1:6" x14ac:dyDescent="0.25">
      <c r="A146" s="22">
        <v>8</v>
      </c>
      <c r="B146" s="18" t="s">
        <v>631</v>
      </c>
      <c r="C146" s="18" t="s">
        <v>639</v>
      </c>
      <c r="D146" s="18" t="s">
        <v>928</v>
      </c>
      <c r="E146" s="22" t="s">
        <v>981</v>
      </c>
      <c r="F146" s="18"/>
    </row>
    <row r="147" spans="1:6" x14ac:dyDescent="0.25">
      <c r="A147" s="18"/>
      <c r="B147" s="18"/>
      <c r="C147" s="18"/>
      <c r="D147" s="18"/>
      <c r="E147" s="22"/>
      <c r="F147" s="18"/>
    </row>
    <row r="148" spans="1:6" x14ac:dyDescent="0.25">
      <c r="A148" s="18" t="s">
        <v>919</v>
      </c>
      <c r="B148" s="18"/>
      <c r="C148" s="18" t="s">
        <v>895</v>
      </c>
      <c r="D148" s="18"/>
      <c r="E148" s="22"/>
      <c r="F148" s="18"/>
    </row>
    <row r="149" spans="1:6" x14ac:dyDescent="0.25">
      <c r="A149" s="22">
        <v>1</v>
      </c>
      <c r="B149" s="18" t="s">
        <v>152</v>
      </c>
      <c r="C149" s="18" t="s">
        <v>606</v>
      </c>
      <c r="D149" s="18" t="s">
        <v>1098</v>
      </c>
      <c r="E149" s="22" t="s">
        <v>614</v>
      </c>
      <c r="F149" s="17" t="s">
        <v>899</v>
      </c>
    </row>
    <row r="150" spans="1:6" x14ac:dyDescent="0.25">
      <c r="A150" s="22">
        <v>2</v>
      </c>
      <c r="B150" s="18" t="s">
        <v>601</v>
      </c>
      <c r="C150" s="18" t="s">
        <v>607</v>
      </c>
      <c r="D150" s="18" t="s">
        <v>894</v>
      </c>
      <c r="E150" s="22" t="s">
        <v>615</v>
      </c>
      <c r="F150" s="18"/>
    </row>
    <row r="151" spans="1:6" x14ac:dyDescent="0.25">
      <c r="A151" s="22">
        <v>3</v>
      </c>
      <c r="B151" s="18" t="s">
        <v>363</v>
      </c>
      <c r="C151" s="18" t="s">
        <v>107</v>
      </c>
      <c r="D151" s="18" t="s">
        <v>892</v>
      </c>
      <c r="E151" s="22" t="s">
        <v>616</v>
      </c>
      <c r="F151" s="18"/>
    </row>
    <row r="152" spans="1:6" x14ac:dyDescent="0.25">
      <c r="A152" s="22">
        <v>4</v>
      </c>
      <c r="B152" s="18" t="s">
        <v>296</v>
      </c>
      <c r="C152" s="18" t="s">
        <v>608</v>
      </c>
      <c r="D152" s="18" t="s">
        <v>905</v>
      </c>
      <c r="E152" s="22" t="s">
        <v>617</v>
      </c>
      <c r="F152" s="18"/>
    </row>
    <row r="153" spans="1:6" x14ac:dyDescent="0.25">
      <c r="A153" s="22">
        <v>5</v>
      </c>
      <c r="B153" s="18" t="s">
        <v>360</v>
      </c>
      <c r="C153" s="18" t="s">
        <v>361</v>
      </c>
      <c r="D153" s="18" t="s">
        <v>894</v>
      </c>
      <c r="E153" s="22" t="s">
        <v>618</v>
      </c>
      <c r="F153" s="18"/>
    </row>
    <row r="154" spans="1:6" x14ac:dyDescent="0.25">
      <c r="A154" s="22">
        <v>6</v>
      </c>
      <c r="B154" s="18" t="s">
        <v>274</v>
      </c>
      <c r="C154" s="18" t="s">
        <v>609</v>
      </c>
      <c r="D154" s="18" t="s">
        <v>598</v>
      </c>
      <c r="E154" s="22" t="s">
        <v>619</v>
      </c>
      <c r="F154" s="18"/>
    </row>
    <row r="155" spans="1:6" x14ac:dyDescent="0.25">
      <c r="A155" s="22">
        <v>7</v>
      </c>
      <c r="B155" s="18" t="s">
        <v>602</v>
      </c>
      <c r="C155" s="18" t="s">
        <v>610</v>
      </c>
      <c r="D155" s="18" t="s">
        <v>904</v>
      </c>
      <c r="E155" s="22" t="s">
        <v>620</v>
      </c>
      <c r="F155" s="18"/>
    </row>
    <row r="156" spans="1:6" x14ac:dyDescent="0.25">
      <c r="A156" s="22">
        <v>8</v>
      </c>
      <c r="B156" s="18" t="s">
        <v>346</v>
      </c>
      <c r="C156" s="18" t="s">
        <v>611</v>
      </c>
      <c r="D156" s="18" t="s">
        <v>596</v>
      </c>
      <c r="E156" s="22" t="s">
        <v>621</v>
      </c>
      <c r="F156" s="18"/>
    </row>
    <row r="157" spans="1:6" x14ac:dyDescent="0.25">
      <c r="A157" s="22">
        <v>9</v>
      </c>
      <c r="B157" s="18" t="s">
        <v>603</v>
      </c>
      <c r="C157" s="18" t="s">
        <v>607</v>
      </c>
      <c r="D157" s="18" t="s">
        <v>894</v>
      </c>
      <c r="E157" s="22" t="s">
        <v>622</v>
      </c>
      <c r="F157" s="18"/>
    </row>
    <row r="158" spans="1:6" x14ac:dyDescent="0.25">
      <c r="A158" s="22">
        <v>10</v>
      </c>
      <c r="B158" s="18" t="s">
        <v>604</v>
      </c>
      <c r="C158" s="18" t="s">
        <v>612</v>
      </c>
      <c r="D158" s="18" t="s">
        <v>890</v>
      </c>
      <c r="E158" s="22" t="s">
        <v>623</v>
      </c>
      <c r="F158" s="18"/>
    </row>
    <row r="159" spans="1:6" x14ac:dyDescent="0.25">
      <c r="A159" s="22">
        <v>11</v>
      </c>
      <c r="B159" s="18" t="s">
        <v>605</v>
      </c>
      <c r="C159" s="18" t="s">
        <v>613</v>
      </c>
      <c r="D159" s="18" t="s">
        <v>893</v>
      </c>
      <c r="E159" s="22" t="s">
        <v>624</v>
      </c>
      <c r="F159" s="18"/>
    </row>
    <row r="160" spans="1:6" x14ac:dyDescent="0.25">
      <c r="A160" s="22">
        <v>12</v>
      </c>
      <c r="B160" s="18" t="s">
        <v>378</v>
      </c>
      <c r="C160" s="18" t="s">
        <v>379</v>
      </c>
      <c r="D160" s="18" t="s">
        <v>890</v>
      </c>
      <c r="E160" s="22" t="s">
        <v>625</v>
      </c>
      <c r="F160" s="18"/>
    </row>
    <row r="161" spans="1:6" x14ac:dyDescent="0.25">
      <c r="A161" s="18"/>
      <c r="B161" s="18"/>
      <c r="C161" s="18"/>
      <c r="D161" s="18"/>
      <c r="E161" s="22"/>
      <c r="F161" s="18"/>
    </row>
    <row r="162" spans="1:6" x14ac:dyDescent="0.25">
      <c r="A162" s="18"/>
      <c r="B162" s="18"/>
      <c r="C162" s="18" t="s">
        <v>896</v>
      </c>
      <c r="D162" s="18"/>
      <c r="E162" s="22"/>
      <c r="F162" s="18"/>
    </row>
    <row r="163" spans="1:6" x14ac:dyDescent="0.25">
      <c r="A163" s="22">
        <v>1</v>
      </c>
      <c r="B163" s="18" t="s">
        <v>138</v>
      </c>
      <c r="C163" s="18" t="s">
        <v>636</v>
      </c>
      <c r="D163" s="18" t="s">
        <v>892</v>
      </c>
      <c r="E163" s="22" t="s">
        <v>644</v>
      </c>
      <c r="F163" s="17" t="s">
        <v>897</v>
      </c>
    </row>
    <row r="164" spans="1:6" x14ac:dyDescent="0.25">
      <c r="A164" s="22">
        <v>2</v>
      </c>
      <c r="B164" s="18" t="s">
        <v>630</v>
      </c>
      <c r="C164" s="18" t="s">
        <v>637</v>
      </c>
      <c r="D164" s="18" t="s">
        <v>890</v>
      </c>
      <c r="E164" s="22" t="s">
        <v>645</v>
      </c>
      <c r="F164" s="17" t="s">
        <v>898</v>
      </c>
    </row>
    <row r="165" spans="1:6" x14ac:dyDescent="0.25">
      <c r="A165" s="22">
        <v>3</v>
      </c>
      <c r="B165" s="18" t="s">
        <v>154</v>
      </c>
      <c r="C165" s="18" t="s">
        <v>638</v>
      </c>
      <c r="D165" s="18" t="s">
        <v>894</v>
      </c>
      <c r="E165" s="22" t="s">
        <v>646</v>
      </c>
      <c r="F165" s="18"/>
    </row>
    <row r="166" spans="1:6" x14ac:dyDescent="0.25">
      <c r="A166" s="22">
        <v>4</v>
      </c>
      <c r="B166" s="18" t="s">
        <v>631</v>
      </c>
      <c r="C166" s="18" t="s">
        <v>639</v>
      </c>
      <c r="D166" s="18" t="s">
        <v>928</v>
      </c>
      <c r="E166" s="22" t="s">
        <v>647</v>
      </c>
      <c r="F166" s="18"/>
    </row>
    <row r="167" spans="1:6" x14ac:dyDescent="0.25">
      <c r="A167" s="22">
        <v>5</v>
      </c>
      <c r="B167" s="18" t="s">
        <v>632</v>
      </c>
      <c r="C167" s="18" t="s">
        <v>157</v>
      </c>
      <c r="D167" s="18" t="s">
        <v>890</v>
      </c>
      <c r="E167" s="22" t="s">
        <v>648</v>
      </c>
      <c r="F167" s="18"/>
    </row>
    <row r="168" spans="1:6" x14ac:dyDescent="0.25">
      <c r="A168" s="22">
        <v>6</v>
      </c>
      <c r="B168" s="18" t="s">
        <v>633</v>
      </c>
      <c r="C168" s="18" t="s">
        <v>640</v>
      </c>
      <c r="D168" s="18" t="s">
        <v>890</v>
      </c>
      <c r="E168" s="22" t="s">
        <v>649</v>
      </c>
      <c r="F168" s="18"/>
    </row>
    <row r="169" spans="1:6" x14ac:dyDescent="0.25">
      <c r="A169" s="22">
        <v>7</v>
      </c>
      <c r="B169" s="18" t="s">
        <v>437</v>
      </c>
      <c r="C169" s="18" t="s">
        <v>641</v>
      </c>
      <c r="D169" s="18" t="s">
        <v>890</v>
      </c>
      <c r="E169" s="22" t="s">
        <v>650</v>
      </c>
      <c r="F169" s="18"/>
    </row>
    <row r="170" spans="1:6" x14ac:dyDescent="0.25">
      <c r="A170" s="22">
        <v>8</v>
      </c>
      <c r="B170" s="18" t="s">
        <v>228</v>
      </c>
      <c r="C170" s="18" t="s">
        <v>640</v>
      </c>
      <c r="D170" s="18" t="s">
        <v>890</v>
      </c>
      <c r="E170" s="22" t="s">
        <v>651</v>
      </c>
      <c r="F170" s="18"/>
    </row>
    <row r="171" spans="1:6" x14ac:dyDescent="0.25">
      <c r="A171" s="22">
        <v>9</v>
      </c>
      <c r="B171" s="18" t="s">
        <v>634</v>
      </c>
      <c r="C171" s="18" t="s">
        <v>642</v>
      </c>
      <c r="D171" s="18" t="s">
        <v>890</v>
      </c>
      <c r="E171" s="22" t="s">
        <v>652</v>
      </c>
      <c r="F171" s="18"/>
    </row>
    <row r="172" spans="1:6" x14ac:dyDescent="0.25">
      <c r="A172" s="22">
        <v>10</v>
      </c>
      <c r="B172" s="18" t="s">
        <v>635</v>
      </c>
      <c r="C172" s="18" t="s">
        <v>347</v>
      </c>
      <c r="D172" s="18" t="s">
        <v>890</v>
      </c>
      <c r="E172" s="22" t="s">
        <v>653</v>
      </c>
      <c r="F172" s="18"/>
    </row>
    <row r="173" spans="1:6" x14ac:dyDescent="0.25">
      <c r="A173" s="22">
        <v>11</v>
      </c>
      <c r="B173" s="18" t="s">
        <v>190</v>
      </c>
      <c r="C173" s="18" t="s">
        <v>643</v>
      </c>
      <c r="D173" s="18" t="s">
        <v>598</v>
      </c>
      <c r="E173" s="22" t="s">
        <v>654</v>
      </c>
      <c r="F173" s="18"/>
    </row>
    <row r="174" spans="1:6" x14ac:dyDescent="0.25">
      <c r="A174" s="18"/>
      <c r="B174" s="18"/>
      <c r="C174" s="18"/>
      <c r="D174" s="18"/>
      <c r="E174" s="18"/>
      <c r="F174" s="18"/>
    </row>
    <row r="175" spans="1:6" x14ac:dyDescent="0.25">
      <c r="A175" s="18" t="s">
        <v>976</v>
      </c>
      <c r="B175" s="18"/>
      <c r="C175" s="18"/>
      <c r="D175" s="18"/>
      <c r="E175" s="18"/>
      <c r="F175" s="18"/>
    </row>
    <row r="176" spans="1:6" x14ac:dyDescent="0.25">
      <c r="A176" s="18" t="s">
        <v>9</v>
      </c>
      <c r="B176" s="18"/>
      <c r="C176" s="18"/>
      <c r="D176" s="18"/>
      <c r="E176" s="18" t="s">
        <v>548</v>
      </c>
      <c r="F176" s="18"/>
    </row>
    <row r="177" spans="1:6" x14ac:dyDescent="0.25">
      <c r="A177" s="22">
        <v>1</v>
      </c>
      <c r="B177" s="18" t="s">
        <v>147</v>
      </c>
      <c r="C177" s="18" t="s">
        <v>89</v>
      </c>
      <c r="D177" s="18" t="s">
        <v>598</v>
      </c>
      <c r="E177" s="22">
        <v>11.82</v>
      </c>
      <c r="F177" s="18" t="s">
        <v>884</v>
      </c>
    </row>
    <row r="178" spans="1:6" x14ac:dyDescent="0.25">
      <c r="A178" s="22">
        <v>2</v>
      </c>
      <c r="B178" s="18" t="s">
        <v>363</v>
      </c>
      <c r="C178" s="18" t="s">
        <v>435</v>
      </c>
      <c r="D178" s="18" t="s">
        <v>894</v>
      </c>
      <c r="E178" s="22">
        <v>12.38</v>
      </c>
      <c r="F178" s="18" t="s">
        <v>884</v>
      </c>
    </row>
    <row r="179" spans="1:6" x14ac:dyDescent="0.25">
      <c r="A179" s="22">
        <v>3</v>
      </c>
      <c r="B179" s="18" t="s">
        <v>142</v>
      </c>
      <c r="C179" s="18" t="s">
        <v>143</v>
      </c>
      <c r="D179" s="18" t="s">
        <v>892</v>
      </c>
      <c r="E179" s="22">
        <v>12.8</v>
      </c>
      <c r="F179" s="18" t="s">
        <v>885</v>
      </c>
    </row>
    <row r="180" spans="1:6" x14ac:dyDescent="0.25">
      <c r="A180" s="22">
        <v>4</v>
      </c>
      <c r="B180" s="18" t="s">
        <v>434</v>
      </c>
      <c r="C180" s="18" t="s">
        <v>436</v>
      </c>
      <c r="D180" s="18" t="s">
        <v>598</v>
      </c>
      <c r="E180" s="22">
        <v>13.05</v>
      </c>
      <c r="F180" s="18" t="s">
        <v>885</v>
      </c>
    </row>
    <row r="181" spans="1:6" x14ac:dyDescent="0.25">
      <c r="A181" s="22">
        <v>5</v>
      </c>
      <c r="B181" s="18" t="s">
        <v>346</v>
      </c>
      <c r="C181" s="18" t="s">
        <v>347</v>
      </c>
      <c r="D181" s="18" t="s">
        <v>889</v>
      </c>
      <c r="E181" s="22">
        <v>13.76</v>
      </c>
      <c r="F181" s="18"/>
    </row>
    <row r="182" spans="1:6" x14ac:dyDescent="0.25">
      <c r="A182" s="18"/>
      <c r="B182" s="18"/>
      <c r="C182" s="18"/>
      <c r="D182" s="18"/>
      <c r="E182" s="22"/>
      <c r="F182" s="18"/>
    </row>
    <row r="183" spans="1:6" x14ac:dyDescent="0.25">
      <c r="A183" s="18" t="s">
        <v>10</v>
      </c>
      <c r="B183" s="18"/>
      <c r="C183" s="18"/>
      <c r="D183" s="18"/>
      <c r="E183" s="18" t="s">
        <v>977</v>
      </c>
    </row>
    <row r="184" spans="1:6" x14ac:dyDescent="0.25">
      <c r="A184" s="22">
        <v>1</v>
      </c>
      <c r="B184" s="18" t="s">
        <v>126</v>
      </c>
      <c r="C184" s="18" t="s">
        <v>127</v>
      </c>
      <c r="D184" s="18" t="s">
        <v>598</v>
      </c>
      <c r="E184" s="22">
        <v>12.24</v>
      </c>
      <c r="F184" s="18" t="s">
        <v>884</v>
      </c>
    </row>
    <row r="185" spans="1:6" x14ac:dyDescent="0.25">
      <c r="A185" s="22">
        <v>2</v>
      </c>
      <c r="B185" s="18" t="s">
        <v>214</v>
      </c>
      <c r="C185" s="18" t="s">
        <v>24</v>
      </c>
      <c r="D185" s="18" t="s">
        <v>890</v>
      </c>
      <c r="E185" s="22">
        <v>12.55</v>
      </c>
      <c r="F185" s="18" t="s">
        <v>884</v>
      </c>
    </row>
    <row r="186" spans="1:6" x14ac:dyDescent="0.25">
      <c r="A186" s="22">
        <v>3</v>
      </c>
      <c r="B186" s="18" t="s">
        <v>131</v>
      </c>
      <c r="C186" s="18" t="s">
        <v>155</v>
      </c>
      <c r="D186" s="18" t="s">
        <v>598</v>
      </c>
      <c r="E186" s="22">
        <v>12.96</v>
      </c>
      <c r="F186" s="18" t="s">
        <v>885</v>
      </c>
    </row>
    <row r="187" spans="1:6" x14ac:dyDescent="0.25">
      <c r="A187" s="22">
        <v>4</v>
      </c>
      <c r="B187" s="18" t="s">
        <v>433</v>
      </c>
      <c r="C187" s="18" t="s">
        <v>252</v>
      </c>
      <c r="D187" s="18" t="s">
        <v>890</v>
      </c>
      <c r="E187" s="22">
        <v>13.14</v>
      </c>
      <c r="F187" s="18" t="s">
        <v>885</v>
      </c>
    </row>
    <row r="188" spans="1:6" x14ac:dyDescent="0.25">
      <c r="A188" s="22">
        <v>5</v>
      </c>
      <c r="B188" s="18" t="s">
        <v>363</v>
      </c>
      <c r="C188" s="18" t="s">
        <v>57</v>
      </c>
      <c r="D188" s="18" t="s">
        <v>892</v>
      </c>
      <c r="E188" s="22">
        <v>13.51</v>
      </c>
      <c r="F188" s="18"/>
    </row>
    <row r="189" spans="1:6" x14ac:dyDescent="0.25">
      <c r="A189" s="18"/>
      <c r="B189" s="18"/>
      <c r="C189" s="18"/>
      <c r="D189" s="18"/>
      <c r="E189" s="22"/>
      <c r="F189" s="18"/>
    </row>
    <row r="190" spans="1:6" ht="17.25" customHeight="1" x14ac:dyDescent="0.25">
      <c r="A190" s="18" t="s">
        <v>12</v>
      </c>
      <c r="B190" s="18"/>
      <c r="C190" s="18"/>
      <c r="D190" s="18"/>
      <c r="E190" s="18" t="s">
        <v>520</v>
      </c>
    </row>
    <row r="191" spans="1:6" ht="17.25" customHeight="1" x14ac:dyDescent="0.25">
      <c r="A191" s="22">
        <v>1</v>
      </c>
      <c r="B191" s="18" t="s">
        <v>147</v>
      </c>
      <c r="C191" s="18" t="s">
        <v>89</v>
      </c>
      <c r="D191" s="18" t="s">
        <v>598</v>
      </c>
      <c r="E191" s="23">
        <v>11.7</v>
      </c>
      <c r="F191" s="18"/>
    </row>
    <row r="192" spans="1:6" x14ac:dyDescent="0.25">
      <c r="A192" s="22">
        <v>2</v>
      </c>
      <c r="B192" s="18" t="s">
        <v>126</v>
      </c>
      <c r="C192" s="18" t="s">
        <v>127</v>
      </c>
      <c r="D192" s="18" t="s">
        <v>598</v>
      </c>
      <c r="E192" s="22">
        <v>12.05</v>
      </c>
      <c r="F192" s="18"/>
    </row>
    <row r="193" spans="1:6" x14ac:dyDescent="0.25">
      <c r="A193" s="22">
        <v>3</v>
      </c>
      <c r="B193" s="18" t="s">
        <v>214</v>
      </c>
      <c r="C193" s="18" t="s">
        <v>24</v>
      </c>
      <c r="D193" s="18" t="s">
        <v>890</v>
      </c>
      <c r="E193" s="23">
        <v>12.5</v>
      </c>
      <c r="F193" s="18"/>
    </row>
    <row r="194" spans="1:6" x14ac:dyDescent="0.25">
      <c r="A194" s="22">
        <v>4</v>
      </c>
      <c r="B194" s="18" t="s">
        <v>363</v>
      </c>
      <c r="C194" s="18" t="s">
        <v>435</v>
      </c>
      <c r="D194" s="18" t="s">
        <v>894</v>
      </c>
      <c r="E194" s="23">
        <v>12.5</v>
      </c>
      <c r="F194" s="18"/>
    </row>
    <row r="195" spans="1:6" x14ac:dyDescent="0.25">
      <c r="A195" s="22">
        <v>5</v>
      </c>
      <c r="B195" s="18" t="s">
        <v>142</v>
      </c>
      <c r="C195" s="18" t="s">
        <v>143</v>
      </c>
      <c r="D195" s="18" t="s">
        <v>892</v>
      </c>
      <c r="E195" s="22">
        <v>12.59</v>
      </c>
      <c r="F195" s="18"/>
    </row>
    <row r="196" spans="1:6" x14ac:dyDescent="0.25">
      <c r="A196" s="22">
        <v>6</v>
      </c>
      <c r="B196" s="18" t="s">
        <v>131</v>
      </c>
      <c r="C196" s="18" t="s">
        <v>155</v>
      </c>
      <c r="D196" s="18" t="s">
        <v>598</v>
      </c>
      <c r="E196" s="22">
        <v>12.78</v>
      </c>
      <c r="F196" s="18"/>
    </row>
    <row r="197" spans="1:6" x14ac:dyDescent="0.25">
      <c r="A197" s="22">
        <v>7</v>
      </c>
      <c r="B197" s="18" t="s">
        <v>434</v>
      </c>
      <c r="C197" s="18" t="s">
        <v>436</v>
      </c>
      <c r="D197" s="18" t="s">
        <v>598</v>
      </c>
      <c r="E197" s="22">
        <v>12.98</v>
      </c>
      <c r="F197" s="18"/>
    </row>
    <row r="198" spans="1:6" x14ac:dyDescent="0.25">
      <c r="A198" s="22">
        <v>8</v>
      </c>
      <c r="B198" s="18" t="s">
        <v>433</v>
      </c>
      <c r="C198" s="18" t="s">
        <v>252</v>
      </c>
      <c r="D198" s="18" t="s">
        <v>890</v>
      </c>
      <c r="E198" s="22">
        <v>13.25</v>
      </c>
      <c r="F198" s="18"/>
    </row>
    <row r="199" spans="1:6" x14ac:dyDescent="0.25">
      <c r="A199" s="18"/>
      <c r="B199" s="18"/>
      <c r="C199" s="18"/>
      <c r="D199" s="18"/>
      <c r="E199" s="22"/>
      <c r="F199" s="18"/>
    </row>
    <row r="200" spans="1:6" x14ac:dyDescent="0.25">
      <c r="A200" s="18" t="s">
        <v>921</v>
      </c>
      <c r="B200" s="18"/>
      <c r="C200" s="18"/>
      <c r="D200" s="18"/>
      <c r="E200" s="22"/>
      <c r="F200" s="18"/>
    </row>
    <row r="201" spans="1:6" x14ac:dyDescent="0.25">
      <c r="A201" s="22">
        <v>1</v>
      </c>
      <c r="B201" s="18" t="s">
        <v>598</v>
      </c>
      <c r="C201" s="18"/>
      <c r="D201" s="18" t="s">
        <v>598</v>
      </c>
      <c r="E201" s="22">
        <v>51.54</v>
      </c>
      <c r="F201" s="18"/>
    </row>
    <row r="202" spans="1:6" x14ac:dyDescent="0.25">
      <c r="A202" s="22">
        <v>2</v>
      </c>
      <c r="B202" s="18" t="s">
        <v>890</v>
      </c>
      <c r="C202" s="18"/>
      <c r="D202" s="18" t="s">
        <v>890</v>
      </c>
      <c r="E202" s="22">
        <v>51.67</v>
      </c>
      <c r="F202" s="18"/>
    </row>
    <row r="203" spans="1:6" x14ac:dyDescent="0.25">
      <c r="A203" s="22">
        <v>3</v>
      </c>
      <c r="B203" s="18" t="s">
        <v>892</v>
      </c>
      <c r="C203" s="18"/>
      <c r="D203" s="18" t="s">
        <v>892</v>
      </c>
      <c r="E203" s="22">
        <v>51.88</v>
      </c>
      <c r="F203" s="18"/>
    </row>
    <row r="204" spans="1:6" x14ac:dyDescent="0.25">
      <c r="A204" s="22">
        <v>4</v>
      </c>
      <c r="B204" s="18" t="s">
        <v>1014</v>
      </c>
      <c r="C204" s="18"/>
      <c r="D204" s="18" t="s">
        <v>1014</v>
      </c>
      <c r="E204" s="22">
        <v>54.14</v>
      </c>
      <c r="F204" s="18"/>
    </row>
    <row r="205" spans="1:6" x14ac:dyDescent="0.25">
      <c r="A205" s="22">
        <v>5</v>
      </c>
      <c r="B205" s="18" t="s">
        <v>904</v>
      </c>
      <c r="C205" s="18"/>
      <c r="D205" s="18" t="s">
        <v>904</v>
      </c>
      <c r="E205" s="22">
        <v>54.74</v>
      </c>
      <c r="F205" s="18"/>
    </row>
    <row r="206" spans="1:6" x14ac:dyDescent="0.25">
      <c r="A206" s="22">
        <v>6</v>
      </c>
      <c r="B206" s="18" t="s">
        <v>698</v>
      </c>
      <c r="C206" s="18"/>
      <c r="D206" s="18" t="s">
        <v>698</v>
      </c>
      <c r="E206" s="22">
        <v>55.18</v>
      </c>
      <c r="F206" s="18"/>
    </row>
    <row r="207" spans="1:6" x14ac:dyDescent="0.25">
      <c r="A207" s="22">
        <v>7</v>
      </c>
      <c r="B207" s="18" t="s">
        <v>946</v>
      </c>
      <c r="C207" s="18"/>
      <c r="D207" s="18" t="s">
        <v>946</v>
      </c>
      <c r="E207" s="22">
        <v>55.55</v>
      </c>
      <c r="F207" s="18"/>
    </row>
    <row r="208" spans="1:6" x14ac:dyDescent="0.25">
      <c r="B208" s="18"/>
      <c r="C208" s="18"/>
      <c r="D208" s="18"/>
      <c r="E208" s="22"/>
      <c r="F208" s="18"/>
    </row>
    <row r="209" spans="1:6" x14ac:dyDescent="0.25">
      <c r="A209" s="18" t="s">
        <v>906</v>
      </c>
      <c r="B209" s="18"/>
      <c r="C209" s="18"/>
      <c r="D209" s="18"/>
      <c r="E209" s="22"/>
      <c r="F209" s="18"/>
    </row>
    <row r="210" spans="1:6" x14ac:dyDescent="0.25">
      <c r="A210" s="22">
        <v>1</v>
      </c>
      <c r="B210" s="19" t="s">
        <v>353</v>
      </c>
      <c r="C210" s="19" t="s">
        <v>354</v>
      </c>
      <c r="D210" s="19" t="s">
        <v>893</v>
      </c>
      <c r="E210" s="24">
        <v>2.8</v>
      </c>
      <c r="F210" s="18"/>
    </row>
    <row r="211" spans="1:6" x14ac:dyDescent="0.25">
      <c r="A211" s="22">
        <v>2</v>
      </c>
      <c r="B211" s="19" t="s">
        <v>117</v>
      </c>
      <c r="C211" s="19" t="s">
        <v>118</v>
      </c>
      <c r="D211" s="19" t="s">
        <v>893</v>
      </c>
      <c r="E211" s="24">
        <v>2.7</v>
      </c>
      <c r="F211" s="18"/>
    </row>
    <row r="212" spans="1:6" x14ac:dyDescent="0.25">
      <c r="A212" s="22">
        <v>3</v>
      </c>
      <c r="B212" s="19" t="s">
        <v>274</v>
      </c>
      <c r="C212" s="19" t="s">
        <v>350</v>
      </c>
      <c r="D212" s="19" t="s">
        <v>893</v>
      </c>
      <c r="E212" s="24">
        <v>2.6</v>
      </c>
      <c r="F212" s="18"/>
    </row>
    <row r="213" spans="1:6" x14ac:dyDescent="0.25">
      <c r="A213" s="22">
        <v>4</v>
      </c>
      <c r="B213" s="19" t="s">
        <v>356</v>
      </c>
      <c r="C213" s="19" t="s">
        <v>334</v>
      </c>
      <c r="D213" s="19" t="s">
        <v>893</v>
      </c>
      <c r="E213" s="23">
        <v>2.6</v>
      </c>
      <c r="F213" s="18"/>
    </row>
    <row r="214" spans="1:6" x14ac:dyDescent="0.25">
      <c r="A214" s="22">
        <v>5</v>
      </c>
      <c r="B214" s="19" t="s">
        <v>128</v>
      </c>
      <c r="C214" s="19" t="s">
        <v>248</v>
      </c>
      <c r="D214" s="19" t="s">
        <v>893</v>
      </c>
      <c r="E214" s="24">
        <v>2.2999999999999998</v>
      </c>
      <c r="F214" s="18"/>
    </row>
    <row r="215" spans="1:6" x14ac:dyDescent="0.25">
      <c r="A215" s="22">
        <v>6</v>
      </c>
      <c r="B215" s="19" t="s">
        <v>348</v>
      </c>
      <c r="C215" s="19" t="s">
        <v>349</v>
      </c>
      <c r="D215" s="19" t="s">
        <v>893</v>
      </c>
      <c r="E215" s="24">
        <v>2.2999999999999998</v>
      </c>
      <c r="F215" s="18"/>
    </row>
    <row r="216" spans="1:6" x14ac:dyDescent="0.25">
      <c r="A216" s="22">
        <v>7</v>
      </c>
      <c r="B216" s="19" t="s">
        <v>357</v>
      </c>
      <c r="C216" s="19" t="s">
        <v>358</v>
      </c>
      <c r="D216" s="19" t="s">
        <v>893</v>
      </c>
      <c r="E216" s="24">
        <v>2.2999999999999998</v>
      </c>
      <c r="F216" s="18"/>
    </row>
    <row r="217" spans="1:6" x14ac:dyDescent="0.25">
      <c r="A217" s="22">
        <v>8</v>
      </c>
      <c r="B217" s="19" t="s">
        <v>119</v>
      </c>
      <c r="C217" s="19" t="s">
        <v>26</v>
      </c>
      <c r="D217" s="19" t="s">
        <v>598</v>
      </c>
      <c r="E217" s="24">
        <v>2.2999999999999998</v>
      </c>
      <c r="F217" s="18"/>
    </row>
    <row r="218" spans="1:6" x14ac:dyDescent="0.25">
      <c r="A218" s="22">
        <v>9</v>
      </c>
      <c r="B218" s="19" t="s">
        <v>355</v>
      </c>
      <c r="C218" s="19" t="s">
        <v>182</v>
      </c>
      <c r="D218" s="19" t="s">
        <v>893</v>
      </c>
      <c r="E218" s="24">
        <v>2.1</v>
      </c>
      <c r="F218" s="18"/>
    </row>
    <row r="219" spans="1:6" x14ac:dyDescent="0.25">
      <c r="A219" s="18"/>
      <c r="F219" s="18"/>
    </row>
    <row r="220" spans="1:6" x14ac:dyDescent="0.25">
      <c r="A220" s="18" t="s">
        <v>922</v>
      </c>
      <c r="B220" s="18"/>
      <c r="C220" s="18"/>
      <c r="D220" s="18"/>
      <c r="E220" s="22"/>
      <c r="F220" s="18"/>
    </row>
    <row r="221" spans="1:6" x14ac:dyDescent="0.25">
      <c r="A221" s="22">
        <v>1</v>
      </c>
      <c r="B221" s="19" t="s">
        <v>126</v>
      </c>
      <c r="C221" s="19" t="s">
        <v>127</v>
      </c>
      <c r="D221" s="19" t="s">
        <v>598</v>
      </c>
      <c r="E221" s="23">
        <v>1.5</v>
      </c>
      <c r="F221" s="18"/>
    </row>
    <row r="222" spans="1:6" x14ac:dyDescent="0.25">
      <c r="A222" s="22">
        <v>2</v>
      </c>
      <c r="B222" s="19" t="s">
        <v>346</v>
      </c>
      <c r="C222" s="19" t="s">
        <v>347</v>
      </c>
      <c r="D222" s="19" t="s">
        <v>889</v>
      </c>
      <c r="E222" s="24">
        <v>1.5</v>
      </c>
      <c r="F222" s="18"/>
    </row>
    <row r="223" spans="1:6" x14ac:dyDescent="0.25">
      <c r="A223" s="22">
        <v>3</v>
      </c>
      <c r="B223" s="19" t="s">
        <v>228</v>
      </c>
      <c r="C223" s="19" t="s">
        <v>343</v>
      </c>
      <c r="D223" s="19" t="s">
        <v>892</v>
      </c>
      <c r="E223" s="24">
        <v>1.45</v>
      </c>
      <c r="F223" s="18"/>
    </row>
    <row r="224" spans="1:6" x14ac:dyDescent="0.25">
      <c r="A224" s="22">
        <v>4</v>
      </c>
      <c r="B224" s="19" t="s">
        <v>214</v>
      </c>
      <c r="C224" s="19" t="s">
        <v>24</v>
      </c>
      <c r="D224" s="19" t="s">
        <v>978</v>
      </c>
      <c r="E224" s="24">
        <v>1.45</v>
      </c>
      <c r="F224" s="18"/>
    </row>
    <row r="225" spans="1:8" x14ac:dyDescent="0.25">
      <c r="A225" s="22">
        <v>5</v>
      </c>
      <c r="B225" s="19" t="s">
        <v>341</v>
      </c>
      <c r="C225" s="19" t="s">
        <v>342</v>
      </c>
      <c r="D225" s="19" t="s">
        <v>893</v>
      </c>
      <c r="E225" s="24">
        <v>1.3</v>
      </c>
      <c r="F225" s="18"/>
    </row>
    <row r="226" spans="1:8" x14ac:dyDescent="0.25">
      <c r="A226" s="22">
        <v>6</v>
      </c>
      <c r="B226" s="19" t="s">
        <v>142</v>
      </c>
      <c r="C226" s="19" t="s">
        <v>143</v>
      </c>
      <c r="D226" s="19" t="s">
        <v>892</v>
      </c>
      <c r="E226" s="24">
        <v>1.3</v>
      </c>
      <c r="F226" s="18"/>
    </row>
    <row r="227" spans="1:8" x14ac:dyDescent="0.25">
      <c r="A227" s="22">
        <v>7</v>
      </c>
      <c r="B227" s="19" t="s">
        <v>344</v>
      </c>
      <c r="C227" s="19" t="s">
        <v>345</v>
      </c>
      <c r="D227" s="19" t="s">
        <v>598</v>
      </c>
      <c r="E227" s="24">
        <v>1.25</v>
      </c>
      <c r="F227" s="18"/>
    </row>
    <row r="228" spans="1:8" x14ac:dyDescent="0.25">
      <c r="A228" s="18"/>
      <c r="F228" s="18"/>
    </row>
    <row r="229" spans="1:8" x14ac:dyDescent="0.25">
      <c r="A229" s="18" t="s">
        <v>924</v>
      </c>
      <c r="B229" s="18"/>
      <c r="C229" s="18"/>
      <c r="D229" s="18"/>
      <c r="E229" s="22"/>
      <c r="F229" s="18"/>
    </row>
    <row r="230" spans="1:8" x14ac:dyDescent="0.25">
      <c r="A230" s="22">
        <v>1</v>
      </c>
      <c r="B230" s="19" t="s">
        <v>124</v>
      </c>
      <c r="C230" s="19" t="s">
        <v>125</v>
      </c>
      <c r="D230" s="19" t="s">
        <v>892</v>
      </c>
      <c r="E230" s="24">
        <v>5.4</v>
      </c>
      <c r="F230" s="19" t="s">
        <v>960</v>
      </c>
      <c r="G230" s="20" t="s">
        <v>696</v>
      </c>
      <c r="H230" t="s">
        <v>962</v>
      </c>
    </row>
    <row r="231" spans="1:8" x14ac:dyDescent="0.25">
      <c r="A231" s="22">
        <v>2</v>
      </c>
      <c r="B231" s="19" t="s">
        <v>133</v>
      </c>
      <c r="C231" s="19" t="s">
        <v>134</v>
      </c>
      <c r="D231" s="19" t="s">
        <v>598</v>
      </c>
      <c r="E231" s="21">
        <v>5.21</v>
      </c>
      <c r="F231" s="19" t="s">
        <v>560</v>
      </c>
    </row>
    <row r="232" spans="1:8" x14ac:dyDescent="0.25">
      <c r="A232" s="22">
        <v>3</v>
      </c>
      <c r="B232" s="19" t="s">
        <v>138</v>
      </c>
      <c r="C232" s="19" t="s">
        <v>365</v>
      </c>
      <c r="D232" s="19" t="s">
        <v>598</v>
      </c>
      <c r="E232" s="21">
        <v>5.0599999999999996</v>
      </c>
      <c r="F232" s="19" t="s">
        <v>963</v>
      </c>
      <c r="H232" s="19" t="s">
        <v>964</v>
      </c>
    </row>
    <row r="233" spans="1:8" x14ac:dyDescent="0.25">
      <c r="A233" s="22">
        <v>4</v>
      </c>
      <c r="B233" s="19" t="s">
        <v>126</v>
      </c>
      <c r="C233" s="19" t="s">
        <v>127</v>
      </c>
      <c r="D233" s="19" t="s">
        <v>598</v>
      </c>
      <c r="E233" s="24">
        <v>4.8</v>
      </c>
      <c r="F233" s="19" t="s">
        <v>925</v>
      </c>
      <c r="H233" s="19" t="s">
        <v>965</v>
      </c>
    </row>
    <row r="234" spans="1:8" x14ac:dyDescent="0.25">
      <c r="A234" s="22">
        <v>5</v>
      </c>
      <c r="B234" s="19" t="s">
        <v>346</v>
      </c>
      <c r="C234" s="19" t="s">
        <v>347</v>
      </c>
      <c r="D234" s="19" t="s">
        <v>889</v>
      </c>
      <c r="E234" s="21">
        <v>4.6500000000000004</v>
      </c>
      <c r="F234" s="19" t="s">
        <v>942</v>
      </c>
    </row>
    <row r="235" spans="1:8" x14ac:dyDescent="0.25">
      <c r="A235" s="22">
        <v>6</v>
      </c>
      <c r="B235" s="19" t="s">
        <v>142</v>
      </c>
      <c r="C235" s="19" t="s">
        <v>143</v>
      </c>
      <c r="D235" s="19" t="s">
        <v>892</v>
      </c>
      <c r="E235" s="21">
        <v>4.63</v>
      </c>
      <c r="F235" s="19" t="s">
        <v>814</v>
      </c>
      <c r="H235" s="19" t="s">
        <v>966</v>
      </c>
    </row>
    <row r="236" spans="1:8" x14ac:dyDescent="0.25">
      <c r="A236" s="22">
        <v>7</v>
      </c>
      <c r="B236" s="19" t="s">
        <v>214</v>
      </c>
      <c r="C236" s="19" t="s">
        <v>24</v>
      </c>
      <c r="D236" s="19" t="s">
        <v>890</v>
      </c>
      <c r="E236" s="24">
        <v>4.5999999999999996</v>
      </c>
      <c r="F236" s="19" t="s">
        <v>961</v>
      </c>
      <c r="H236" s="19" t="s">
        <v>967</v>
      </c>
    </row>
    <row r="237" spans="1:8" x14ac:dyDescent="0.25">
      <c r="A237" s="22">
        <v>8</v>
      </c>
      <c r="B237" s="19" t="s">
        <v>131</v>
      </c>
      <c r="C237" s="19" t="s">
        <v>132</v>
      </c>
      <c r="D237" s="19" t="s">
        <v>889</v>
      </c>
      <c r="E237" s="21">
        <v>4.46</v>
      </c>
      <c r="F237" s="19" t="s">
        <v>925</v>
      </c>
      <c r="H237" s="19" t="s">
        <v>968</v>
      </c>
    </row>
    <row r="238" spans="1:8" x14ac:dyDescent="0.25">
      <c r="A238" s="22">
        <v>9</v>
      </c>
      <c r="B238" s="19" t="s">
        <v>362</v>
      </c>
      <c r="C238" s="19" t="s">
        <v>146</v>
      </c>
      <c r="D238" s="19" t="s">
        <v>890</v>
      </c>
      <c r="E238" s="21">
        <v>4.2699999999999996</v>
      </c>
      <c r="F238" s="19" t="s">
        <v>517</v>
      </c>
    </row>
    <row r="239" spans="1:8" x14ac:dyDescent="0.25">
      <c r="A239" s="22">
        <v>10</v>
      </c>
      <c r="B239" s="19" t="s">
        <v>368</v>
      </c>
      <c r="C239" s="19" t="s">
        <v>305</v>
      </c>
      <c r="D239" s="19" t="s">
        <v>698</v>
      </c>
      <c r="E239" s="21">
        <v>4.25</v>
      </c>
      <c r="F239" s="19" t="s">
        <v>960</v>
      </c>
      <c r="H239" s="19" t="s">
        <v>969</v>
      </c>
    </row>
    <row r="240" spans="1:8" x14ac:dyDescent="0.25">
      <c r="A240" s="22">
        <v>11</v>
      </c>
      <c r="B240" s="19" t="s">
        <v>195</v>
      </c>
      <c r="C240" s="19" t="s">
        <v>359</v>
      </c>
      <c r="D240" s="19" t="s">
        <v>904</v>
      </c>
      <c r="E240" s="21">
        <v>4.18</v>
      </c>
      <c r="F240" s="19" t="s">
        <v>927</v>
      </c>
    </row>
    <row r="241" spans="1:6" x14ac:dyDescent="0.25">
      <c r="A241" s="22">
        <v>12</v>
      </c>
      <c r="B241" s="19" t="s">
        <v>363</v>
      </c>
      <c r="C241" s="19" t="s">
        <v>57</v>
      </c>
      <c r="D241" s="19" t="s">
        <v>892</v>
      </c>
      <c r="E241" s="21">
        <v>4.1100000000000003</v>
      </c>
      <c r="F241" s="19" t="s">
        <v>970</v>
      </c>
    </row>
    <row r="242" spans="1:6" x14ac:dyDescent="0.25">
      <c r="A242" s="22">
        <v>13</v>
      </c>
      <c r="B242" s="19" t="s">
        <v>187</v>
      </c>
      <c r="C242" s="19" t="s">
        <v>333</v>
      </c>
      <c r="D242" s="19" t="s">
        <v>904</v>
      </c>
      <c r="E242" s="21">
        <v>4.0599999999999996</v>
      </c>
      <c r="F242" s="19" t="s">
        <v>518</v>
      </c>
    </row>
    <row r="243" spans="1:6" x14ac:dyDescent="0.25">
      <c r="A243" s="22">
        <v>14</v>
      </c>
      <c r="B243" s="19" t="s">
        <v>150</v>
      </c>
      <c r="C243" s="19" t="s">
        <v>151</v>
      </c>
      <c r="D243" s="19" t="s">
        <v>894</v>
      </c>
      <c r="E243" s="21">
        <v>4.01</v>
      </c>
      <c r="F243" s="19" t="s">
        <v>971</v>
      </c>
    </row>
    <row r="244" spans="1:6" x14ac:dyDescent="0.25">
      <c r="A244" s="22">
        <v>15</v>
      </c>
      <c r="B244" s="19" t="s">
        <v>173</v>
      </c>
      <c r="C244" s="19" t="s">
        <v>367</v>
      </c>
      <c r="D244" s="19" t="s">
        <v>904</v>
      </c>
      <c r="E244" s="24">
        <v>4</v>
      </c>
      <c r="F244" s="19" t="s">
        <v>908</v>
      </c>
    </row>
    <row r="245" spans="1:6" x14ac:dyDescent="0.25">
      <c r="A245" s="22">
        <v>16</v>
      </c>
      <c r="B245" s="19" t="s">
        <v>131</v>
      </c>
      <c r="C245" s="19" t="s">
        <v>155</v>
      </c>
      <c r="D245" s="19" t="s">
        <v>598</v>
      </c>
      <c r="E245" s="21">
        <v>3.99</v>
      </c>
      <c r="F245" s="19" t="s">
        <v>39</v>
      </c>
    </row>
    <row r="246" spans="1:6" x14ac:dyDescent="0.25">
      <c r="A246" s="22">
        <v>17</v>
      </c>
      <c r="B246" s="19" t="s">
        <v>135</v>
      </c>
      <c r="C246" s="19" t="s">
        <v>145</v>
      </c>
      <c r="D246" s="19" t="s">
        <v>904</v>
      </c>
      <c r="E246" s="21">
        <v>3.97</v>
      </c>
      <c r="F246" s="19" t="s">
        <v>91</v>
      </c>
    </row>
    <row r="247" spans="1:6" x14ac:dyDescent="0.25">
      <c r="A247" s="22">
        <v>18</v>
      </c>
      <c r="B247" s="19" t="s">
        <v>133</v>
      </c>
      <c r="C247" s="19" t="s">
        <v>36</v>
      </c>
      <c r="D247" s="19" t="s">
        <v>890</v>
      </c>
      <c r="E247" s="21">
        <v>3.83</v>
      </c>
      <c r="F247" s="19" t="s">
        <v>972</v>
      </c>
    </row>
    <row r="248" spans="1:6" x14ac:dyDescent="0.25">
      <c r="A248" s="22">
        <v>19</v>
      </c>
      <c r="B248" s="19" t="s">
        <v>360</v>
      </c>
      <c r="C248" s="19" t="s">
        <v>361</v>
      </c>
      <c r="D248" s="19" t="s">
        <v>894</v>
      </c>
      <c r="E248" s="21">
        <v>3.66</v>
      </c>
      <c r="F248" s="19" t="s">
        <v>972</v>
      </c>
    </row>
    <row r="249" spans="1:6" x14ac:dyDescent="0.25">
      <c r="A249" s="18"/>
      <c r="B249" s="19"/>
      <c r="C249" s="19"/>
      <c r="D249" s="19"/>
      <c r="E249" s="22"/>
      <c r="F249" s="18"/>
    </row>
    <row r="250" spans="1:6" x14ac:dyDescent="0.25">
      <c r="A250" s="18" t="s">
        <v>912</v>
      </c>
      <c r="B250" s="18"/>
      <c r="C250" s="18"/>
      <c r="D250" s="18"/>
      <c r="E250" s="22"/>
      <c r="F250" s="18"/>
    </row>
    <row r="251" spans="1:6" x14ac:dyDescent="0.25">
      <c r="A251" s="22">
        <v>1</v>
      </c>
      <c r="B251" s="19" t="s">
        <v>142</v>
      </c>
      <c r="C251" s="19" t="s">
        <v>143</v>
      </c>
      <c r="D251" s="19" t="s">
        <v>892</v>
      </c>
      <c r="E251" s="21">
        <v>9.26</v>
      </c>
      <c r="F251" s="19" t="s">
        <v>548</v>
      </c>
    </row>
    <row r="252" spans="1:6" x14ac:dyDescent="0.25">
      <c r="A252" s="22">
        <v>2</v>
      </c>
      <c r="B252" s="19" t="s">
        <v>194</v>
      </c>
      <c r="C252" s="19" t="s">
        <v>87</v>
      </c>
      <c r="D252" s="19" t="s">
        <v>698</v>
      </c>
      <c r="E252" s="21">
        <v>8.93</v>
      </c>
      <c r="F252" s="19" t="s">
        <v>519</v>
      </c>
    </row>
    <row r="253" spans="1:6" x14ac:dyDescent="0.25">
      <c r="A253" s="22">
        <v>3</v>
      </c>
      <c r="B253" s="19" t="s">
        <v>187</v>
      </c>
      <c r="C253" s="19" t="s">
        <v>333</v>
      </c>
      <c r="D253" s="19" t="s">
        <v>904</v>
      </c>
      <c r="E253" s="21">
        <v>8.83</v>
      </c>
      <c r="F253" s="19" t="s">
        <v>549</v>
      </c>
    </row>
    <row r="254" spans="1:6" x14ac:dyDescent="0.25">
      <c r="A254" s="22">
        <v>4</v>
      </c>
      <c r="B254" s="19" t="s">
        <v>274</v>
      </c>
      <c r="C254" s="19" t="s">
        <v>87</v>
      </c>
      <c r="D254" s="19" t="s">
        <v>889</v>
      </c>
      <c r="E254" s="21">
        <v>8.17</v>
      </c>
      <c r="F254" s="19" t="s">
        <v>75</v>
      </c>
    </row>
    <row r="255" spans="1:6" x14ac:dyDescent="0.25">
      <c r="A255" s="18"/>
      <c r="B255" s="18"/>
      <c r="C255" s="18"/>
      <c r="D255" s="18"/>
      <c r="E255" s="22"/>
      <c r="F255" s="18"/>
    </row>
    <row r="256" spans="1:6" x14ac:dyDescent="0.25">
      <c r="A256" s="18" t="s">
        <v>955</v>
      </c>
      <c r="B256" s="18"/>
      <c r="C256" s="18"/>
      <c r="D256" s="18"/>
      <c r="E256" s="22"/>
      <c r="F256" s="18"/>
    </row>
    <row r="257" spans="1:6" x14ac:dyDescent="0.25">
      <c r="A257" s="22">
        <v>1</v>
      </c>
      <c r="B257" s="19" t="s">
        <v>133</v>
      </c>
      <c r="C257" s="19" t="s">
        <v>157</v>
      </c>
      <c r="D257" s="19" t="s">
        <v>892</v>
      </c>
      <c r="E257" s="21">
        <v>8.89</v>
      </c>
      <c r="F257" s="18"/>
    </row>
    <row r="258" spans="1:6" x14ac:dyDescent="0.25">
      <c r="A258" s="22">
        <v>2</v>
      </c>
      <c r="B258" s="19" t="s">
        <v>376</v>
      </c>
      <c r="C258" s="19" t="s">
        <v>377</v>
      </c>
      <c r="D258" s="19" t="s">
        <v>598</v>
      </c>
      <c r="E258" s="21">
        <v>8.75</v>
      </c>
      <c r="F258" s="18"/>
    </row>
    <row r="259" spans="1:6" x14ac:dyDescent="0.25">
      <c r="A259" s="22">
        <v>3</v>
      </c>
      <c r="B259" s="19" t="s">
        <v>228</v>
      </c>
      <c r="C259" s="19" t="s">
        <v>374</v>
      </c>
      <c r="D259" s="19" t="s">
        <v>598</v>
      </c>
      <c r="E259" s="22">
        <v>8.25</v>
      </c>
      <c r="F259" s="18"/>
    </row>
    <row r="260" spans="1:6" x14ac:dyDescent="0.25">
      <c r="A260" s="22">
        <v>4</v>
      </c>
      <c r="B260" s="19" t="s">
        <v>154</v>
      </c>
      <c r="C260" s="19" t="s">
        <v>370</v>
      </c>
      <c r="D260" s="19" t="s">
        <v>933</v>
      </c>
      <c r="E260" s="21">
        <v>7.77</v>
      </c>
      <c r="F260" s="18"/>
    </row>
    <row r="261" spans="1:6" x14ac:dyDescent="0.25">
      <c r="A261" s="22">
        <v>5</v>
      </c>
      <c r="B261" s="19" t="s">
        <v>351</v>
      </c>
      <c r="C261" s="19" t="s">
        <v>352</v>
      </c>
      <c r="D261" s="19" t="s">
        <v>892</v>
      </c>
      <c r="E261" s="21">
        <v>7.57</v>
      </c>
      <c r="F261" s="18"/>
    </row>
    <row r="262" spans="1:6" x14ac:dyDescent="0.25">
      <c r="A262" s="22">
        <v>6</v>
      </c>
      <c r="B262" s="19" t="s">
        <v>194</v>
      </c>
      <c r="C262" s="19" t="s">
        <v>375</v>
      </c>
      <c r="D262" s="19" t="s">
        <v>698</v>
      </c>
      <c r="E262" s="21">
        <v>7.46</v>
      </c>
      <c r="F262" s="18"/>
    </row>
    <row r="263" spans="1:6" x14ac:dyDescent="0.25">
      <c r="A263" s="22">
        <v>7</v>
      </c>
      <c r="B263" s="19" t="s">
        <v>372</v>
      </c>
      <c r="C263" s="19" t="s">
        <v>373</v>
      </c>
      <c r="D263" s="19" t="s">
        <v>975</v>
      </c>
      <c r="E263" s="21">
        <v>7.03</v>
      </c>
      <c r="F263" s="18"/>
    </row>
    <row r="264" spans="1:6" x14ac:dyDescent="0.25">
      <c r="A264" s="22">
        <v>8</v>
      </c>
      <c r="B264" s="19" t="s">
        <v>117</v>
      </c>
      <c r="C264" s="19" t="s">
        <v>369</v>
      </c>
      <c r="D264" s="19" t="s">
        <v>904</v>
      </c>
      <c r="E264" s="21">
        <v>6.07</v>
      </c>
      <c r="F264" s="18"/>
    </row>
    <row r="265" spans="1:6" x14ac:dyDescent="0.25">
      <c r="A265" s="22">
        <v>9</v>
      </c>
      <c r="B265" s="19" t="s">
        <v>360</v>
      </c>
      <c r="C265" s="19" t="s">
        <v>361</v>
      </c>
      <c r="D265" s="19" t="s">
        <v>894</v>
      </c>
      <c r="E265" s="21">
        <v>5.36</v>
      </c>
      <c r="F265" s="18"/>
    </row>
    <row r="266" spans="1:6" x14ac:dyDescent="0.25">
      <c r="A266" s="22">
        <v>10</v>
      </c>
      <c r="B266" s="19" t="s">
        <v>371</v>
      </c>
      <c r="C266" s="19" t="s">
        <v>307</v>
      </c>
      <c r="D266" s="19" t="s">
        <v>893</v>
      </c>
      <c r="E266" s="21">
        <v>5.24</v>
      </c>
      <c r="F266" s="18"/>
    </row>
    <row r="267" spans="1:6" x14ac:dyDescent="0.25">
      <c r="A267" s="22">
        <v>11</v>
      </c>
      <c r="B267" s="19" t="s">
        <v>378</v>
      </c>
      <c r="C267" s="19" t="s">
        <v>379</v>
      </c>
      <c r="D267" s="19" t="s">
        <v>890</v>
      </c>
      <c r="E267" s="21">
        <v>4.99</v>
      </c>
      <c r="F267" s="18"/>
    </row>
    <row r="268" spans="1:6" x14ac:dyDescent="0.25">
      <c r="A268" s="18"/>
      <c r="B268" s="19"/>
      <c r="C268" s="19"/>
      <c r="D268" s="19"/>
      <c r="E268" s="22"/>
      <c r="F268" s="18"/>
    </row>
    <row r="269" spans="1:6" x14ac:dyDescent="0.25">
      <c r="A269" s="18" t="s">
        <v>911</v>
      </c>
      <c r="B269" s="19"/>
      <c r="C269" s="19"/>
      <c r="D269" s="19"/>
      <c r="E269" s="22"/>
      <c r="F269" s="18"/>
    </row>
    <row r="270" spans="1:6" x14ac:dyDescent="0.25">
      <c r="A270" s="22">
        <v>1</v>
      </c>
      <c r="B270" s="19" t="s">
        <v>156</v>
      </c>
      <c r="C270" s="19" t="s">
        <v>162</v>
      </c>
      <c r="D270" s="19" t="s">
        <v>889</v>
      </c>
      <c r="E270" s="21">
        <v>22.17</v>
      </c>
      <c r="F270" s="18"/>
    </row>
    <row r="271" spans="1:6" x14ac:dyDescent="0.25">
      <c r="A271" s="22">
        <v>2</v>
      </c>
      <c r="B271" s="19" t="s">
        <v>194</v>
      </c>
      <c r="C271" s="19" t="s">
        <v>375</v>
      </c>
      <c r="D271" s="19" t="s">
        <v>698</v>
      </c>
      <c r="E271" s="24">
        <v>19.100000000000001</v>
      </c>
      <c r="F271" s="18"/>
    </row>
    <row r="272" spans="1:6" x14ac:dyDescent="0.25">
      <c r="A272" s="22">
        <v>3</v>
      </c>
      <c r="B272" s="19" t="s">
        <v>228</v>
      </c>
      <c r="C272" s="19" t="s">
        <v>374</v>
      </c>
      <c r="D272" s="19" t="s">
        <v>598</v>
      </c>
      <c r="E272" s="21">
        <v>18.54</v>
      </c>
      <c r="F272" s="18"/>
    </row>
    <row r="273" spans="1:6" x14ac:dyDescent="0.25">
      <c r="A273" s="22">
        <v>4</v>
      </c>
      <c r="B273" s="19" t="s">
        <v>351</v>
      </c>
      <c r="C273" s="19" t="s">
        <v>352</v>
      </c>
      <c r="D273" s="19" t="s">
        <v>892</v>
      </c>
      <c r="E273" s="21">
        <v>18.350000000000001</v>
      </c>
      <c r="F273" s="18"/>
    </row>
    <row r="274" spans="1:6" x14ac:dyDescent="0.25">
      <c r="A274" s="22">
        <v>5</v>
      </c>
      <c r="B274" s="19" t="s">
        <v>372</v>
      </c>
      <c r="C274" s="19" t="s">
        <v>373</v>
      </c>
      <c r="D274" s="19" t="s">
        <v>892</v>
      </c>
      <c r="E274" s="21">
        <v>18.190000000000001</v>
      </c>
      <c r="F274" s="18"/>
    </row>
    <row r="275" spans="1:6" x14ac:dyDescent="0.25">
      <c r="A275" s="22">
        <v>6</v>
      </c>
      <c r="B275" s="19" t="s">
        <v>274</v>
      </c>
      <c r="C275" s="19" t="s">
        <v>87</v>
      </c>
      <c r="D275" s="19" t="s">
        <v>889</v>
      </c>
      <c r="E275" s="21">
        <v>10.68</v>
      </c>
      <c r="F275" s="18"/>
    </row>
    <row r="276" spans="1:6" x14ac:dyDescent="0.25">
      <c r="A276" s="18"/>
      <c r="B276" s="19"/>
      <c r="C276" s="19"/>
      <c r="D276" s="19"/>
      <c r="E276" s="22"/>
      <c r="F276" s="18"/>
    </row>
    <row r="277" spans="1:6" x14ac:dyDescent="0.25">
      <c r="A277" s="18" t="s">
        <v>909</v>
      </c>
      <c r="B277" s="19"/>
      <c r="C277" s="19"/>
      <c r="D277" s="19"/>
      <c r="E277" s="22"/>
      <c r="F277" s="18"/>
    </row>
    <row r="278" spans="1:6" x14ac:dyDescent="0.25">
      <c r="A278" s="22">
        <v>1</v>
      </c>
      <c r="B278" s="19" t="s">
        <v>156</v>
      </c>
      <c r="C278" s="19" t="s">
        <v>162</v>
      </c>
      <c r="D278" s="19" t="s">
        <v>889</v>
      </c>
      <c r="E278" s="22">
        <v>40.33</v>
      </c>
      <c r="F278" s="18"/>
    </row>
    <row r="279" spans="1:6" x14ac:dyDescent="0.25">
      <c r="A279" s="22">
        <v>2</v>
      </c>
      <c r="B279" s="19" t="s">
        <v>306</v>
      </c>
      <c r="C279" s="19" t="s">
        <v>380</v>
      </c>
      <c r="D279" s="19" t="s">
        <v>598</v>
      </c>
      <c r="E279" s="22">
        <v>38.58</v>
      </c>
      <c r="F279" s="18"/>
    </row>
    <row r="280" spans="1:6" x14ac:dyDescent="0.25">
      <c r="A280" s="22">
        <v>3</v>
      </c>
      <c r="B280" s="19" t="s">
        <v>163</v>
      </c>
      <c r="C280" s="19" t="s">
        <v>97</v>
      </c>
      <c r="D280" s="19" t="s">
        <v>890</v>
      </c>
      <c r="E280" s="22">
        <v>27.22</v>
      </c>
      <c r="F280" s="18"/>
    </row>
    <row r="281" spans="1:6" x14ac:dyDescent="0.25">
      <c r="A281" s="22">
        <v>4</v>
      </c>
      <c r="B281" s="19" t="s">
        <v>147</v>
      </c>
      <c r="C281" s="19" t="s">
        <v>158</v>
      </c>
      <c r="D281" s="19" t="s">
        <v>698</v>
      </c>
      <c r="E281" s="22">
        <v>18.89</v>
      </c>
      <c r="F281" s="18"/>
    </row>
    <row r="282" spans="1:6" x14ac:dyDescent="0.25">
      <c r="A282" s="22">
        <v>5</v>
      </c>
      <c r="B282" s="19" t="s">
        <v>372</v>
      </c>
      <c r="C282" s="19" t="s">
        <v>373</v>
      </c>
      <c r="D282" s="19" t="s">
        <v>892</v>
      </c>
      <c r="E282" s="22">
        <v>18.14</v>
      </c>
      <c r="F282" s="18"/>
    </row>
    <row r="283" spans="1:6" x14ac:dyDescent="0.25">
      <c r="A283" s="22">
        <v>6</v>
      </c>
      <c r="B283" s="19" t="s">
        <v>351</v>
      </c>
      <c r="C283" s="19" t="s">
        <v>352</v>
      </c>
      <c r="D283" s="19" t="s">
        <v>892</v>
      </c>
      <c r="E283" s="22">
        <v>15.37</v>
      </c>
      <c r="F283" s="18"/>
    </row>
    <row r="284" spans="1:6" x14ac:dyDescent="0.25">
      <c r="A284" s="18"/>
      <c r="B284" s="19"/>
      <c r="C284" s="19"/>
      <c r="D284" s="19"/>
      <c r="E284" s="22"/>
      <c r="F284" s="18"/>
    </row>
    <row r="285" spans="1:6" x14ac:dyDescent="0.25">
      <c r="A285" s="18" t="s">
        <v>947</v>
      </c>
      <c r="B285" s="18"/>
      <c r="C285" s="18"/>
      <c r="D285" s="18"/>
      <c r="E285" s="22"/>
      <c r="F285" s="18"/>
    </row>
    <row r="286" spans="1:6" x14ac:dyDescent="0.25">
      <c r="A286" s="22">
        <v>1</v>
      </c>
      <c r="B286" s="19" t="s">
        <v>170</v>
      </c>
      <c r="C286" s="19" t="s">
        <v>171</v>
      </c>
      <c r="D286" s="19" t="s">
        <v>889</v>
      </c>
      <c r="E286" s="22">
        <v>32.44</v>
      </c>
      <c r="F286" s="18"/>
    </row>
    <row r="287" spans="1:6" x14ac:dyDescent="0.25">
      <c r="A287" s="22">
        <v>2</v>
      </c>
      <c r="B287" s="19" t="s">
        <v>381</v>
      </c>
      <c r="C287" s="19" t="s">
        <v>382</v>
      </c>
      <c r="D287" s="19" t="s">
        <v>973</v>
      </c>
      <c r="E287" s="22">
        <v>31.06</v>
      </c>
      <c r="F287" s="18"/>
    </row>
    <row r="288" spans="1:6" x14ac:dyDescent="0.25">
      <c r="A288" s="22">
        <v>3</v>
      </c>
      <c r="B288" s="19" t="s">
        <v>383</v>
      </c>
      <c r="C288" s="19" t="s">
        <v>384</v>
      </c>
      <c r="D288" s="19" t="s">
        <v>890</v>
      </c>
      <c r="E288" s="22">
        <v>28.59</v>
      </c>
      <c r="F288" s="18"/>
    </row>
    <row r="289" spans="1:6" x14ac:dyDescent="0.25">
      <c r="A289" s="22">
        <v>4</v>
      </c>
      <c r="B289" s="19" t="s">
        <v>385</v>
      </c>
      <c r="C289" s="19" t="s">
        <v>386</v>
      </c>
      <c r="D289" s="19" t="s">
        <v>698</v>
      </c>
      <c r="E289" s="22">
        <v>26.29</v>
      </c>
      <c r="F289" s="18"/>
    </row>
    <row r="290" spans="1:6" x14ac:dyDescent="0.25">
      <c r="A290" s="22">
        <v>5</v>
      </c>
      <c r="B290" s="19" t="s">
        <v>149</v>
      </c>
      <c r="C290" s="19" t="s">
        <v>172</v>
      </c>
      <c r="D290" s="19" t="s">
        <v>892</v>
      </c>
      <c r="E290" s="22">
        <v>24.91</v>
      </c>
      <c r="F290" s="18"/>
    </row>
    <row r="291" spans="1:6" x14ac:dyDescent="0.25">
      <c r="A291" s="22">
        <v>6</v>
      </c>
      <c r="B291" s="19" t="s">
        <v>228</v>
      </c>
      <c r="C291" s="19" t="s">
        <v>343</v>
      </c>
      <c r="D291" s="19" t="s">
        <v>892</v>
      </c>
      <c r="E291" s="22">
        <v>21.58</v>
      </c>
      <c r="F291" s="18"/>
    </row>
    <row r="292" spans="1:6" x14ac:dyDescent="0.25">
      <c r="A292" s="22">
        <v>7</v>
      </c>
      <c r="B292" s="19" t="s">
        <v>154</v>
      </c>
      <c r="C292" s="19" t="s">
        <v>273</v>
      </c>
      <c r="D292" s="19" t="s">
        <v>893</v>
      </c>
      <c r="E292" s="22">
        <v>17.34</v>
      </c>
      <c r="F292" s="18"/>
    </row>
    <row r="293" spans="1:6" x14ac:dyDescent="0.25">
      <c r="A293" s="22">
        <v>8</v>
      </c>
      <c r="B293" s="19" t="s">
        <v>194</v>
      </c>
      <c r="C293" s="19" t="s">
        <v>375</v>
      </c>
      <c r="D293" s="19" t="s">
        <v>698</v>
      </c>
      <c r="E293" s="22">
        <v>16.38</v>
      </c>
      <c r="F293" s="18"/>
    </row>
    <row r="294" spans="1:6" x14ac:dyDescent="0.25">
      <c r="A294" s="22">
        <v>9</v>
      </c>
      <c r="B294" s="19" t="s">
        <v>147</v>
      </c>
      <c r="C294" s="19" t="s">
        <v>158</v>
      </c>
      <c r="D294" s="19" t="s">
        <v>698</v>
      </c>
      <c r="E294" s="22">
        <v>15.59</v>
      </c>
      <c r="F294" s="18"/>
    </row>
    <row r="295" spans="1:6" x14ac:dyDescent="0.25">
      <c r="A295" s="18"/>
      <c r="B295" s="18"/>
      <c r="C295" s="18"/>
      <c r="D295" s="18"/>
      <c r="E295" s="22"/>
      <c r="F295" s="18"/>
    </row>
    <row r="296" spans="1:6" x14ac:dyDescent="0.25">
      <c r="A296" s="18"/>
      <c r="B296" s="18"/>
      <c r="C296" s="18"/>
      <c r="D296" s="18"/>
      <c r="E296" s="22"/>
      <c r="F296" s="18"/>
    </row>
    <row r="297" spans="1:6" x14ac:dyDescent="0.25">
      <c r="A297" s="18"/>
      <c r="B297" s="18"/>
      <c r="C297" s="18"/>
      <c r="D297" s="18"/>
      <c r="E297" s="22"/>
      <c r="F297" s="18"/>
    </row>
    <row r="298" spans="1:6" x14ac:dyDescent="0.25">
      <c r="A298" s="18"/>
      <c r="B298" s="18"/>
      <c r="C298" s="18"/>
      <c r="D298" s="18"/>
      <c r="E298" s="22"/>
      <c r="F298" s="18"/>
    </row>
    <row r="299" spans="1:6" x14ac:dyDescent="0.25">
      <c r="A299" s="18"/>
      <c r="B299" s="18"/>
      <c r="C299" s="18"/>
      <c r="D299" s="18"/>
      <c r="E299" s="18"/>
      <c r="F299" s="18"/>
    </row>
    <row r="300" spans="1:6" x14ac:dyDescent="0.25">
      <c r="A300" s="18"/>
      <c r="B300" s="18"/>
      <c r="C300" s="18"/>
      <c r="D300" s="18"/>
      <c r="E300" s="18"/>
      <c r="F300" s="18"/>
    </row>
  </sheetData>
  <sortState ref="B322:E328">
    <sortCondition descending="1" ref="E322:E328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19"/>
  <sheetViews>
    <sheetView tabSelected="1" topLeftCell="A124" zoomScaleNormal="100" workbookViewId="0">
      <selection activeCell="F132" sqref="F132"/>
    </sheetView>
  </sheetViews>
  <sheetFormatPr defaultColWidth="16.5" defaultRowHeight="15.75" x14ac:dyDescent="0.25"/>
  <cols>
    <col min="1" max="1" width="5.125" customWidth="1"/>
    <col min="2" max="2" width="14" customWidth="1"/>
    <col min="3" max="3" width="16.75" customWidth="1"/>
    <col min="4" max="4" width="15.375" customWidth="1"/>
    <col min="5" max="5" width="11" customWidth="1"/>
    <col min="6" max="6" width="7.5" customWidth="1"/>
    <col min="7" max="7" width="8" customWidth="1"/>
  </cols>
  <sheetData>
    <row r="1" spans="1:6" x14ac:dyDescent="0.25">
      <c r="A1" s="17" t="s">
        <v>0</v>
      </c>
    </row>
    <row r="2" spans="1:6" x14ac:dyDescent="0.25">
      <c r="A2" s="17" t="s">
        <v>245</v>
      </c>
    </row>
    <row r="4" spans="1:6" x14ac:dyDescent="0.25">
      <c r="A4" t="s">
        <v>918</v>
      </c>
    </row>
    <row r="5" spans="1:6" x14ac:dyDescent="0.25">
      <c r="A5" t="s">
        <v>944</v>
      </c>
      <c r="E5" t="s">
        <v>72</v>
      </c>
    </row>
    <row r="6" spans="1:6" x14ac:dyDescent="0.25">
      <c r="A6" s="15">
        <v>1</v>
      </c>
      <c r="B6" t="s">
        <v>599</v>
      </c>
      <c r="C6" t="s">
        <v>600</v>
      </c>
      <c r="D6" t="s">
        <v>596</v>
      </c>
      <c r="E6" s="15">
        <v>12.81</v>
      </c>
      <c r="F6" t="s">
        <v>884</v>
      </c>
    </row>
    <row r="7" spans="1:6" x14ac:dyDescent="0.25">
      <c r="A7" s="15">
        <v>2</v>
      </c>
      <c r="B7" t="s">
        <v>302</v>
      </c>
      <c r="C7" t="s">
        <v>303</v>
      </c>
      <c r="D7" t="s">
        <v>598</v>
      </c>
      <c r="E7" s="15">
        <v>13.16</v>
      </c>
      <c r="F7" t="s">
        <v>884</v>
      </c>
    </row>
    <row r="8" spans="1:6" x14ac:dyDescent="0.25">
      <c r="A8" s="15">
        <v>3</v>
      </c>
      <c r="B8" t="s">
        <v>194</v>
      </c>
      <c r="C8" t="s">
        <v>295</v>
      </c>
      <c r="D8" t="s">
        <v>892</v>
      </c>
      <c r="E8" s="15">
        <v>13.32</v>
      </c>
      <c r="F8" t="s">
        <v>885</v>
      </c>
    </row>
    <row r="9" spans="1:6" x14ac:dyDescent="0.25">
      <c r="A9" s="15">
        <v>4</v>
      </c>
      <c r="B9" t="s">
        <v>304</v>
      </c>
      <c r="C9" t="s">
        <v>305</v>
      </c>
      <c r="D9" t="s">
        <v>698</v>
      </c>
      <c r="E9" s="15">
        <v>13.65</v>
      </c>
      <c r="F9" t="s">
        <v>885</v>
      </c>
    </row>
    <row r="10" spans="1:6" x14ac:dyDescent="0.25">
      <c r="A10" s="15">
        <v>5</v>
      </c>
      <c r="B10" t="s">
        <v>514</v>
      </c>
      <c r="C10" t="s">
        <v>516</v>
      </c>
      <c r="D10" t="s">
        <v>894</v>
      </c>
      <c r="E10" s="15">
        <v>14.23</v>
      </c>
      <c r="F10" t="s">
        <v>885</v>
      </c>
    </row>
    <row r="11" spans="1:6" x14ac:dyDescent="0.25">
      <c r="A11" s="15">
        <v>6</v>
      </c>
      <c r="B11" t="s">
        <v>306</v>
      </c>
      <c r="C11" t="s">
        <v>307</v>
      </c>
      <c r="D11" t="s">
        <v>893</v>
      </c>
      <c r="E11" s="15">
        <v>14.74</v>
      </c>
    </row>
    <row r="12" spans="1:6" x14ac:dyDescent="0.25">
      <c r="E12" s="15"/>
    </row>
    <row r="13" spans="1:6" x14ac:dyDescent="0.25">
      <c r="A13" t="s">
        <v>945</v>
      </c>
      <c r="E13" t="s">
        <v>1102</v>
      </c>
    </row>
    <row r="14" spans="1:6" x14ac:dyDescent="0.25">
      <c r="A14" s="15">
        <v>1</v>
      </c>
      <c r="B14" t="s">
        <v>199</v>
      </c>
      <c r="C14" t="s">
        <v>200</v>
      </c>
      <c r="D14" t="s">
        <v>598</v>
      </c>
      <c r="E14" s="15">
        <v>13.07</v>
      </c>
      <c r="F14" t="s">
        <v>884</v>
      </c>
    </row>
    <row r="15" spans="1:6" x14ac:dyDescent="0.25">
      <c r="A15" s="15">
        <v>2</v>
      </c>
      <c r="B15" t="s">
        <v>214</v>
      </c>
      <c r="C15" t="s">
        <v>515</v>
      </c>
      <c r="D15" t="s">
        <v>598</v>
      </c>
      <c r="E15" s="15">
        <v>13.07</v>
      </c>
      <c r="F15" t="s">
        <v>884</v>
      </c>
    </row>
    <row r="16" spans="1:6" x14ac:dyDescent="0.25">
      <c r="A16" s="15">
        <v>3</v>
      </c>
      <c r="B16" t="s">
        <v>655</v>
      </c>
      <c r="C16" t="s">
        <v>657</v>
      </c>
      <c r="D16" t="s">
        <v>598</v>
      </c>
      <c r="E16" s="15">
        <v>13.65</v>
      </c>
      <c r="F16" t="s">
        <v>885</v>
      </c>
    </row>
    <row r="17" spans="1:6" x14ac:dyDescent="0.25">
      <c r="A17" s="15">
        <v>4</v>
      </c>
      <c r="B17" t="s">
        <v>656</v>
      </c>
      <c r="C17" t="s">
        <v>366</v>
      </c>
      <c r="D17" t="s">
        <v>929</v>
      </c>
      <c r="E17" s="15">
        <v>14.74</v>
      </c>
    </row>
    <row r="18" spans="1:6" x14ac:dyDescent="0.25">
      <c r="A18" s="15">
        <v>5</v>
      </c>
      <c r="B18" t="s">
        <v>147</v>
      </c>
      <c r="C18" t="s">
        <v>658</v>
      </c>
      <c r="D18" t="s">
        <v>928</v>
      </c>
      <c r="E18" s="15">
        <v>14.81</v>
      </c>
    </row>
    <row r="19" spans="1:6" x14ac:dyDescent="0.25">
      <c r="A19" s="15">
        <v>6</v>
      </c>
      <c r="B19" t="s">
        <v>187</v>
      </c>
      <c r="C19" t="s">
        <v>28</v>
      </c>
      <c r="D19" t="s">
        <v>928</v>
      </c>
      <c r="E19" s="15">
        <v>15.09</v>
      </c>
    </row>
    <row r="20" spans="1:6" x14ac:dyDescent="0.25">
      <c r="E20" s="15"/>
    </row>
    <row r="21" spans="1:6" x14ac:dyDescent="0.25">
      <c r="A21" t="s">
        <v>816</v>
      </c>
      <c r="E21" s="15" t="s">
        <v>1103</v>
      </c>
    </row>
    <row r="22" spans="1:6" x14ac:dyDescent="0.25">
      <c r="A22" s="15">
        <v>1</v>
      </c>
      <c r="B22" t="s">
        <v>599</v>
      </c>
      <c r="C22" t="s">
        <v>600</v>
      </c>
      <c r="D22" t="s">
        <v>596</v>
      </c>
      <c r="E22" s="15">
        <v>12.77</v>
      </c>
    </row>
    <row r="23" spans="1:6" x14ac:dyDescent="0.25">
      <c r="A23" s="15">
        <v>2</v>
      </c>
      <c r="B23" t="s">
        <v>214</v>
      </c>
      <c r="C23" t="s">
        <v>515</v>
      </c>
      <c r="D23" t="s">
        <v>598</v>
      </c>
      <c r="E23" s="15">
        <v>12.88</v>
      </c>
    </row>
    <row r="24" spans="1:6" x14ac:dyDescent="0.25">
      <c r="A24" s="15">
        <v>3</v>
      </c>
      <c r="B24" t="s">
        <v>199</v>
      </c>
      <c r="C24" t="s">
        <v>200</v>
      </c>
      <c r="D24" t="s">
        <v>598</v>
      </c>
      <c r="E24" s="15">
        <v>12.96</v>
      </c>
    </row>
    <row r="25" spans="1:6" x14ac:dyDescent="0.25">
      <c r="A25" s="15">
        <v>4</v>
      </c>
      <c r="B25" t="s">
        <v>302</v>
      </c>
      <c r="C25" t="s">
        <v>303</v>
      </c>
      <c r="D25" t="s">
        <v>598</v>
      </c>
      <c r="E25" s="15">
        <v>13.24</v>
      </c>
    </row>
    <row r="26" spans="1:6" x14ac:dyDescent="0.25">
      <c r="A26" s="15">
        <v>5</v>
      </c>
      <c r="B26" t="s">
        <v>304</v>
      </c>
      <c r="C26" t="s">
        <v>305</v>
      </c>
      <c r="D26" t="s">
        <v>698</v>
      </c>
      <c r="E26" s="15">
        <v>13.54</v>
      </c>
    </row>
    <row r="27" spans="1:6" x14ac:dyDescent="0.25">
      <c r="A27" s="15">
        <v>6</v>
      </c>
      <c r="B27" t="s">
        <v>194</v>
      </c>
      <c r="C27" t="s">
        <v>295</v>
      </c>
      <c r="D27" t="s">
        <v>892</v>
      </c>
      <c r="E27" s="15">
        <v>13.59</v>
      </c>
    </row>
    <row r="28" spans="1:6" x14ac:dyDescent="0.25">
      <c r="A28" s="15">
        <v>7</v>
      </c>
      <c r="B28" t="s">
        <v>655</v>
      </c>
      <c r="C28" t="s">
        <v>657</v>
      </c>
      <c r="D28" t="s">
        <v>598</v>
      </c>
      <c r="E28" s="15">
        <v>13.92</v>
      </c>
    </row>
    <row r="29" spans="1:6" x14ac:dyDescent="0.25">
      <c r="E29" s="15"/>
    </row>
    <row r="30" spans="1:6" x14ac:dyDescent="0.25">
      <c r="A30" t="s">
        <v>1099</v>
      </c>
      <c r="E30" s="15"/>
    </row>
    <row r="31" spans="1:6" x14ac:dyDescent="0.25">
      <c r="A31" t="s">
        <v>944</v>
      </c>
      <c r="E31" s="15" t="s">
        <v>907</v>
      </c>
    </row>
    <row r="32" spans="1:6" x14ac:dyDescent="0.25">
      <c r="A32" s="15">
        <v>1</v>
      </c>
      <c r="B32" t="s">
        <v>437</v>
      </c>
      <c r="C32" t="s">
        <v>335</v>
      </c>
      <c r="D32" t="s">
        <v>598</v>
      </c>
      <c r="E32" s="15">
        <v>26.63</v>
      </c>
      <c r="F32" t="s">
        <v>884</v>
      </c>
    </row>
    <row r="33" spans="1:6" x14ac:dyDescent="0.25">
      <c r="A33" s="15">
        <v>2</v>
      </c>
      <c r="B33" t="s">
        <v>371</v>
      </c>
      <c r="C33" t="s">
        <v>442</v>
      </c>
      <c r="D33" t="s">
        <v>596</v>
      </c>
      <c r="E33" s="15">
        <v>27.11</v>
      </c>
      <c r="F33" t="s">
        <v>884</v>
      </c>
    </row>
    <row r="34" spans="1:6" x14ac:dyDescent="0.25">
      <c r="A34" s="15">
        <v>3</v>
      </c>
      <c r="B34" t="s">
        <v>119</v>
      </c>
      <c r="C34" t="s">
        <v>299</v>
      </c>
      <c r="D34" t="s">
        <v>596</v>
      </c>
      <c r="E34" s="16">
        <v>27.4</v>
      </c>
      <c r="F34" t="s">
        <v>885</v>
      </c>
    </row>
    <row r="35" spans="1:6" x14ac:dyDescent="0.25">
      <c r="A35" s="15">
        <v>4</v>
      </c>
      <c r="B35" t="s">
        <v>351</v>
      </c>
      <c r="C35" t="s">
        <v>694</v>
      </c>
      <c r="D35" t="s">
        <v>596</v>
      </c>
      <c r="E35" s="15">
        <v>27.44</v>
      </c>
      <c r="F35" t="s">
        <v>885</v>
      </c>
    </row>
    <row r="36" spans="1:6" x14ac:dyDescent="0.25">
      <c r="A36" s="15">
        <v>5</v>
      </c>
      <c r="B36" t="s">
        <v>228</v>
      </c>
      <c r="C36" t="s">
        <v>248</v>
      </c>
      <c r="D36" t="s">
        <v>894</v>
      </c>
      <c r="E36" s="16">
        <v>28</v>
      </c>
    </row>
    <row r="37" spans="1:6" x14ac:dyDescent="0.25">
      <c r="E37" s="15"/>
    </row>
    <row r="38" spans="1:6" x14ac:dyDescent="0.25">
      <c r="A38" t="s">
        <v>945</v>
      </c>
      <c r="E38" s="15" t="s">
        <v>148</v>
      </c>
    </row>
    <row r="39" spans="1:6" x14ac:dyDescent="0.25">
      <c r="A39" s="15">
        <v>1</v>
      </c>
      <c r="B39" t="s">
        <v>599</v>
      </c>
      <c r="C39" t="s">
        <v>600</v>
      </c>
      <c r="D39" t="s">
        <v>250</v>
      </c>
      <c r="E39" s="15">
        <v>26.44</v>
      </c>
      <c r="F39" t="s">
        <v>884</v>
      </c>
    </row>
    <row r="40" spans="1:6" x14ac:dyDescent="0.25">
      <c r="A40" s="15">
        <v>2</v>
      </c>
      <c r="B40" t="s">
        <v>443</v>
      </c>
      <c r="C40" t="s">
        <v>444</v>
      </c>
      <c r="D40" t="s">
        <v>250</v>
      </c>
      <c r="E40" s="15">
        <v>26.89</v>
      </c>
      <c r="F40" t="s">
        <v>884</v>
      </c>
    </row>
    <row r="41" spans="1:6" x14ac:dyDescent="0.25">
      <c r="A41" s="15">
        <v>3</v>
      </c>
      <c r="B41" t="s">
        <v>302</v>
      </c>
      <c r="C41" t="s">
        <v>303</v>
      </c>
      <c r="D41" t="s">
        <v>15</v>
      </c>
      <c r="E41" s="15">
        <v>27.37</v>
      </c>
      <c r="F41" t="s">
        <v>885</v>
      </c>
    </row>
    <row r="42" spans="1:6" x14ac:dyDescent="0.25">
      <c r="A42" s="15">
        <v>4</v>
      </c>
      <c r="B42" t="s">
        <v>194</v>
      </c>
      <c r="C42" t="s">
        <v>295</v>
      </c>
      <c r="D42" t="s">
        <v>7</v>
      </c>
      <c r="E42" s="16">
        <v>27.7</v>
      </c>
      <c r="F42" t="s">
        <v>885</v>
      </c>
    </row>
    <row r="43" spans="1:6" x14ac:dyDescent="0.25">
      <c r="A43" s="15">
        <v>5</v>
      </c>
      <c r="B43" t="s">
        <v>304</v>
      </c>
      <c r="C43" t="s">
        <v>305</v>
      </c>
      <c r="D43" t="s">
        <v>8</v>
      </c>
      <c r="E43" s="15">
        <v>28.51</v>
      </c>
    </row>
    <row r="44" spans="1:6" x14ac:dyDescent="0.25">
      <c r="A44" s="15">
        <v>6</v>
      </c>
      <c r="B44" t="s">
        <v>514</v>
      </c>
      <c r="C44" t="s">
        <v>695</v>
      </c>
      <c r="D44" t="s">
        <v>298</v>
      </c>
      <c r="E44" s="15">
        <v>28.66</v>
      </c>
    </row>
    <row r="46" spans="1:6" x14ac:dyDescent="0.25">
      <c r="A46" t="s">
        <v>816</v>
      </c>
      <c r="E46" s="15" t="s">
        <v>39</v>
      </c>
    </row>
    <row r="47" spans="1:6" x14ac:dyDescent="0.25">
      <c r="A47" s="15">
        <v>1</v>
      </c>
      <c r="B47" t="s">
        <v>437</v>
      </c>
      <c r="C47" t="s">
        <v>335</v>
      </c>
      <c r="D47" t="s">
        <v>598</v>
      </c>
      <c r="E47" s="15">
        <v>26.07</v>
      </c>
    </row>
    <row r="48" spans="1:6" x14ac:dyDescent="0.25">
      <c r="A48" s="15">
        <v>2</v>
      </c>
      <c r="B48" t="s">
        <v>443</v>
      </c>
      <c r="C48" t="s">
        <v>444</v>
      </c>
      <c r="D48" t="s">
        <v>596</v>
      </c>
      <c r="E48" s="15">
        <v>26.53</v>
      </c>
    </row>
    <row r="49" spans="1:6" x14ac:dyDescent="0.25">
      <c r="A49" s="15">
        <v>3</v>
      </c>
      <c r="B49" t="s">
        <v>599</v>
      </c>
      <c r="C49" t="s">
        <v>600</v>
      </c>
      <c r="D49" t="s">
        <v>596</v>
      </c>
      <c r="E49" s="15">
        <v>26.97</v>
      </c>
    </row>
    <row r="50" spans="1:6" x14ac:dyDescent="0.25">
      <c r="A50" s="15">
        <v>4</v>
      </c>
      <c r="B50" t="s">
        <v>371</v>
      </c>
      <c r="C50" t="s">
        <v>442</v>
      </c>
      <c r="D50" t="s">
        <v>596</v>
      </c>
      <c r="E50" s="15">
        <v>27.21</v>
      </c>
    </row>
    <row r="51" spans="1:6" x14ac:dyDescent="0.25">
      <c r="A51" s="15">
        <v>5</v>
      </c>
      <c r="B51" t="s">
        <v>302</v>
      </c>
      <c r="C51" t="s">
        <v>303</v>
      </c>
      <c r="D51" t="s">
        <v>598</v>
      </c>
      <c r="E51" s="15">
        <v>27.37</v>
      </c>
    </row>
    <row r="52" spans="1:6" x14ac:dyDescent="0.25">
      <c r="A52" s="15">
        <v>6</v>
      </c>
      <c r="B52" t="s">
        <v>351</v>
      </c>
      <c r="C52" t="s">
        <v>694</v>
      </c>
      <c r="D52" t="s">
        <v>596</v>
      </c>
      <c r="E52" s="15">
        <v>27.53</v>
      </c>
    </row>
    <row r="53" spans="1:6" x14ac:dyDescent="0.25">
      <c r="A53" s="15">
        <v>7</v>
      </c>
      <c r="B53" t="s">
        <v>194</v>
      </c>
      <c r="C53" t="s">
        <v>295</v>
      </c>
      <c r="D53" t="s">
        <v>892</v>
      </c>
      <c r="E53" s="15">
        <v>27.58</v>
      </c>
    </row>
    <row r="54" spans="1:6" x14ac:dyDescent="0.25">
      <c r="A54" s="15">
        <v>8</v>
      </c>
      <c r="B54" t="s">
        <v>119</v>
      </c>
      <c r="C54" t="s">
        <v>299</v>
      </c>
      <c r="D54" t="s">
        <v>596</v>
      </c>
      <c r="E54" s="15">
        <v>28.06</v>
      </c>
    </row>
    <row r="55" spans="1:6" x14ac:dyDescent="0.25">
      <c r="E55" s="15"/>
    </row>
    <row r="56" spans="1:6" x14ac:dyDescent="0.25">
      <c r="A56" t="s">
        <v>954</v>
      </c>
      <c r="E56" s="15"/>
    </row>
    <row r="57" spans="1:6" x14ac:dyDescent="0.25">
      <c r="A57" t="s">
        <v>176</v>
      </c>
      <c r="E57" s="15"/>
    </row>
    <row r="58" spans="1:6" x14ac:dyDescent="0.25">
      <c r="A58" s="15">
        <v>1</v>
      </c>
      <c r="B58" t="s">
        <v>306</v>
      </c>
      <c r="C58" t="s">
        <v>439</v>
      </c>
      <c r="D58" t="s">
        <v>16</v>
      </c>
      <c r="E58" s="16">
        <v>42.8</v>
      </c>
      <c r="F58" t="s">
        <v>884</v>
      </c>
    </row>
    <row r="59" spans="1:6" x14ac:dyDescent="0.25">
      <c r="A59" s="15">
        <v>2</v>
      </c>
      <c r="B59" t="s">
        <v>437</v>
      </c>
      <c r="C59" t="s">
        <v>335</v>
      </c>
      <c r="D59" t="s">
        <v>15</v>
      </c>
      <c r="E59" s="15">
        <v>43.27</v>
      </c>
      <c r="F59" t="s">
        <v>884</v>
      </c>
    </row>
    <row r="60" spans="1:6" x14ac:dyDescent="0.25">
      <c r="A60" s="15">
        <v>3</v>
      </c>
      <c r="B60" t="s">
        <v>438</v>
      </c>
      <c r="C60" t="s">
        <v>440</v>
      </c>
      <c r="D60" t="s">
        <v>250</v>
      </c>
      <c r="E60" s="15">
        <v>43.44</v>
      </c>
      <c r="F60" t="s">
        <v>885</v>
      </c>
    </row>
    <row r="61" spans="1:6" x14ac:dyDescent="0.25">
      <c r="A61" s="15">
        <v>4</v>
      </c>
      <c r="B61" t="s">
        <v>135</v>
      </c>
      <c r="C61" t="s">
        <v>441</v>
      </c>
      <c r="D61" t="s">
        <v>15</v>
      </c>
      <c r="E61" s="15">
        <v>43.62</v>
      </c>
      <c r="F61" t="s">
        <v>885</v>
      </c>
    </row>
    <row r="62" spans="1:6" x14ac:dyDescent="0.25">
      <c r="A62" s="15">
        <v>5</v>
      </c>
      <c r="B62" t="s">
        <v>371</v>
      </c>
      <c r="C62" t="s">
        <v>442</v>
      </c>
      <c r="D62" t="s">
        <v>250</v>
      </c>
      <c r="E62" s="15">
        <v>43.74</v>
      </c>
      <c r="F62" t="s">
        <v>885</v>
      </c>
    </row>
    <row r="63" spans="1:6" x14ac:dyDescent="0.25">
      <c r="E63" s="15"/>
    </row>
    <row r="64" spans="1:6" x14ac:dyDescent="0.25">
      <c r="A64" t="s">
        <v>177</v>
      </c>
      <c r="E64" s="15"/>
    </row>
    <row r="65" spans="1:6" x14ac:dyDescent="0.25">
      <c r="A65" s="15">
        <v>1</v>
      </c>
      <c r="B65" t="s">
        <v>443</v>
      </c>
      <c r="C65" t="s">
        <v>444</v>
      </c>
      <c r="D65" t="s">
        <v>250</v>
      </c>
      <c r="E65" s="15">
        <v>43.66</v>
      </c>
      <c r="F65" t="s">
        <v>884</v>
      </c>
    </row>
    <row r="66" spans="1:6" x14ac:dyDescent="0.25">
      <c r="A66" s="15">
        <v>2</v>
      </c>
      <c r="B66" t="s">
        <v>152</v>
      </c>
      <c r="C66" t="s">
        <v>153</v>
      </c>
      <c r="D66" t="s">
        <v>243</v>
      </c>
      <c r="E66" s="15">
        <v>43.76</v>
      </c>
      <c r="F66" t="s">
        <v>884</v>
      </c>
    </row>
    <row r="67" spans="1:6" x14ac:dyDescent="0.25">
      <c r="A67" s="15">
        <v>3</v>
      </c>
      <c r="B67" t="s">
        <v>135</v>
      </c>
      <c r="C67" t="s">
        <v>136</v>
      </c>
      <c r="D67" t="s">
        <v>7</v>
      </c>
      <c r="E67" s="15">
        <v>44.29</v>
      </c>
      <c r="F67" t="s">
        <v>885</v>
      </c>
    </row>
    <row r="68" spans="1:6" x14ac:dyDescent="0.25">
      <c r="A68" s="15">
        <v>4</v>
      </c>
      <c r="B68" t="s">
        <v>228</v>
      </c>
      <c r="C68" t="s">
        <v>445</v>
      </c>
      <c r="D68" t="s">
        <v>278</v>
      </c>
      <c r="E68" s="15">
        <v>46.18</v>
      </c>
    </row>
    <row r="69" spans="1:6" x14ac:dyDescent="0.25">
      <c r="E69" s="15"/>
    </row>
    <row r="70" spans="1:6" x14ac:dyDescent="0.25">
      <c r="A70" t="s">
        <v>178</v>
      </c>
      <c r="E70" s="15"/>
    </row>
    <row r="71" spans="1:6" x14ac:dyDescent="0.25">
      <c r="A71" s="15">
        <v>1</v>
      </c>
      <c r="B71" t="s">
        <v>437</v>
      </c>
      <c r="C71" t="s">
        <v>335</v>
      </c>
      <c r="D71" t="s">
        <v>15</v>
      </c>
      <c r="E71" s="15">
        <v>41.86</v>
      </c>
    </row>
    <row r="72" spans="1:6" x14ac:dyDescent="0.25">
      <c r="A72" s="15">
        <v>2</v>
      </c>
      <c r="B72" t="s">
        <v>443</v>
      </c>
      <c r="C72" t="s">
        <v>444</v>
      </c>
      <c r="D72" t="s">
        <v>250</v>
      </c>
      <c r="E72" s="15">
        <v>42.12</v>
      </c>
    </row>
    <row r="73" spans="1:6" x14ac:dyDescent="0.25">
      <c r="A73" s="15">
        <v>3</v>
      </c>
      <c r="B73" t="s">
        <v>152</v>
      </c>
      <c r="C73" t="s">
        <v>153</v>
      </c>
      <c r="D73" t="s">
        <v>243</v>
      </c>
      <c r="E73" s="15">
        <v>42.93</v>
      </c>
    </row>
    <row r="74" spans="1:6" x14ac:dyDescent="0.25">
      <c r="A74" s="15">
        <v>4</v>
      </c>
      <c r="B74" t="s">
        <v>438</v>
      </c>
      <c r="C74" t="s">
        <v>440</v>
      </c>
      <c r="D74" t="s">
        <v>250</v>
      </c>
      <c r="E74" s="15">
        <v>43.23</v>
      </c>
    </row>
    <row r="75" spans="1:6" x14ac:dyDescent="0.25">
      <c r="A75" s="15">
        <v>5</v>
      </c>
      <c r="B75" t="s">
        <v>306</v>
      </c>
      <c r="C75" t="s">
        <v>439</v>
      </c>
      <c r="D75" t="s">
        <v>16</v>
      </c>
      <c r="E75" s="15">
        <v>43.32</v>
      </c>
    </row>
    <row r="76" spans="1:6" x14ac:dyDescent="0.25">
      <c r="A76" s="15">
        <v>6</v>
      </c>
      <c r="B76" t="s">
        <v>135</v>
      </c>
      <c r="C76" t="s">
        <v>441</v>
      </c>
      <c r="D76" t="s">
        <v>15</v>
      </c>
      <c r="E76" s="15">
        <v>43.85</v>
      </c>
    </row>
    <row r="77" spans="1:6" x14ac:dyDescent="0.25">
      <c r="A77" s="15">
        <v>7</v>
      </c>
      <c r="B77" t="s">
        <v>371</v>
      </c>
      <c r="C77" t="s">
        <v>442</v>
      </c>
      <c r="D77" t="s">
        <v>250</v>
      </c>
      <c r="E77" s="15">
        <v>44.43</v>
      </c>
    </row>
    <row r="78" spans="1:6" x14ac:dyDescent="0.25">
      <c r="A78" s="15">
        <v>8</v>
      </c>
      <c r="B78" t="s">
        <v>135</v>
      </c>
      <c r="C78" t="s">
        <v>136</v>
      </c>
      <c r="D78" t="s">
        <v>7</v>
      </c>
      <c r="E78" s="15">
        <v>44.44</v>
      </c>
    </row>
    <row r="79" spans="1:6" x14ac:dyDescent="0.25">
      <c r="E79" s="15"/>
    </row>
    <row r="80" spans="1:6" x14ac:dyDescent="0.25">
      <c r="A80" t="s">
        <v>934</v>
      </c>
      <c r="E80" s="15"/>
    </row>
    <row r="81" spans="1:6" x14ac:dyDescent="0.25">
      <c r="A81" t="s">
        <v>9</v>
      </c>
      <c r="E81" s="15"/>
    </row>
    <row r="82" spans="1:6" x14ac:dyDescent="0.25">
      <c r="A82" s="15">
        <v>1</v>
      </c>
      <c r="B82" t="s">
        <v>722</v>
      </c>
      <c r="C82" t="s">
        <v>723</v>
      </c>
      <c r="D82" t="s">
        <v>928</v>
      </c>
      <c r="E82" s="15" t="s">
        <v>753</v>
      </c>
      <c r="F82" t="s">
        <v>884</v>
      </c>
    </row>
    <row r="83" spans="1:6" x14ac:dyDescent="0.25">
      <c r="A83" s="15">
        <v>2</v>
      </c>
      <c r="B83" t="s">
        <v>438</v>
      </c>
      <c r="C83" t="s">
        <v>440</v>
      </c>
      <c r="D83" t="s">
        <v>596</v>
      </c>
      <c r="E83" s="15" t="s">
        <v>754</v>
      </c>
      <c r="F83" t="s">
        <v>884</v>
      </c>
    </row>
    <row r="84" spans="1:6" x14ac:dyDescent="0.25">
      <c r="A84" s="15">
        <v>3</v>
      </c>
      <c r="B84" t="s">
        <v>371</v>
      </c>
      <c r="C84" t="s">
        <v>610</v>
      </c>
      <c r="D84" t="s">
        <v>904</v>
      </c>
      <c r="E84" s="15" t="s">
        <v>755</v>
      </c>
      <c r="F84" t="s">
        <v>885</v>
      </c>
    </row>
    <row r="85" spans="1:6" x14ac:dyDescent="0.25">
      <c r="A85" s="15">
        <v>4</v>
      </c>
      <c r="B85" t="s">
        <v>729</v>
      </c>
      <c r="C85" t="s">
        <v>730</v>
      </c>
      <c r="D85" t="s">
        <v>598</v>
      </c>
      <c r="E85" s="15" t="s">
        <v>756</v>
      </c>
      <c r="F85" t="s">
        <v>885</v>
      </c>
    </row>
    <row r="86" spans="1:6" x14ac:dyDescent="0.25">
      <c r="A86" s="15">
        <v>5</v>
      </c>
      <c r="B86" t="s">
        <v>69</v>
      </c>
      <c r="C86" t="s">
        <v>751</v>
      </c>
      <c r="D86" t="s">
        <v>890</v>
      </c>
      <c r="E86" s="15" t="s">
        <v>757</v>
      </c>
    </row>
    <row r="87" spans="1:6" x14ac:dyDescent="0.25">
      <c r="A87" s="15">
        <v>6</v>
      </c>
      <c r="B87" t="s">
        <v>752</v>
      </c>
      <c r="C87" t="s">
        <v>736</v>
      </c>
      <c r="D87" t="s">
        <v>904</v>
      </c>
      <c r="E87" s="15" t="s">
        <v>758</v>
      </c>
    </row>
    <row r="89" spans="1:6" x14ac:dyDescent="0.25">
      <c r="A89" t="s">
        <v>10</v>
      </c>
      <c r="E89" s="15"/>
    </row>
    <row r="90" spans="1:6" x14ac:dyDescent="0.25">
      <c r="A90" s="15">
        <v>1</v>
      </c>
      <c r="B90" t="s">
        <v>306</v>
      </c>
      <c r="C90" t="s">
        <v>439</v>
      </c>
      <c r="D90" t="s">
        <v>893</v>
      </c>
      <c r="E90" s="15" t="s">
        <v>765</v>
      </c>
      <c r="F90" t="s">
        <v>884</v>
      </c>
    </row>
    <row r="91" spans="1:6" x14ac:dyDescent="0.25">
      <c r="A91" s="15">
        <v>2</v>
      </c>
      <c r="B91" t="s">
        <v>759</v>
      </c>
      <c r="C91" t="s">
        <v>361</v>
      </c>
      <c r="D91" t="s">
        <v>904</v>
      </c>
      <c r="E91" s="15" t="s">
        <v>766</v>
      </c>
      <c r="F91" t="s">
        <v>884</v>
      </c>
    </row>
    <row r="92" spans="1:6" x14ac:dyDescent="0.25">
      <c r="A92" s="15">
        <v>3</v>
      </c>
      <c r="B92" t="s">
        <v>135</v>
      </c>
      <c r="C92" t="s">
        <v>441</v>
      </c>
      <c r="D92" t="s">
        <v>598</v>
      </c>
      <c r="E92" s="15" t="s">
        <v>767</v>
      </c>
      <c r="F92" t="s">
        <v>885</v>
      </c>
    </row>
    <row r="93" spans="1:6" x14ac:dyDescent="0.25">
      <c r="A93" s="15">
        <v>4</v>
      </c>
      <c r="B93" t="s">
        <v>761</v>
      </c>
      <c r="C93" t="s">
        <v>760</v>
      </c>
      <c r="D93" t="s">
        <v>894</v>
      </c>
      <c r="E93" s="15" t="s">
        <v>768</v>
      </c>
      <c r="F93" t="s">
        <v>885</v>
      </c>
    </row>
    <row r="94" spans="1:6" x14ac:dyDescent="0.25">
      <c r="A94" s="15">
        <v>5</v>
      </c>
      <c r="B94" t="s">
        <v>762</v>
      </c>
      <c r="C94" t="s">
        <v>763</v>
      </c>
      <c r="D94" t="s">
        <v>890</v>
      </c>
      <c r="E94" s="15" t="s">
        <v>769</v>
      </c>
    </row>
    <row r="95" spans="1:6" x14ac:dyDescent="0.25">
      <c r="A95" s="15">
        <v>6</v>
      </c>
      <c r="B95" t="s">
        <v>187</v>
      </c>
      <c r="C95" t="s">
        <v>764</v>
      </c>
      <c r="D95" t="s">
        <v>893</v>
      </c>
      <c r="E95" s="15" t="s">
        <v>770</v>
      </c>
    </row>
    <row r="96" spans="1:6" x14ac:dyDescent="0.25">
      <c r="E96" s="15"/>
    </row>
    <row r="97" spans="1:5" x14ac:dyDescent="0.25">
      <c r="A97" t="s">
        <v>12</v>
      </c>
      <c r="E97" s="15"/>
    </row>
    <row r="98" spans="1:5" x14ac:dyDescent="0.25">
      <c r="A98" s="15">
        <v>1</v>
      </c>
      <c r="B98" t="s">
        <v>759</v>
      </c>
      <c r="C98" t="s">
        <v>361</v>
      </c>
      <c r="D98" t="s">
        <v>904</v>
      </c>
      <c r="E98" s="15" t="s">
        <v>875</v>
      </c>
    </row>
    <row r="99" spans="1:5" x14ac:dyDescent="0.25">
      <c r="A99" s="15">
        <v>2</v>
      </c>
      <c r="B99" t="s">
        <v>438</v>
      </c>
      <c r="C99" t="s">
        <v>440</v>
      </c>
      <c r="D99" t="s">
        <v>596</v>
      </c>
      <c r="E99" s="15" t="s">
        <v>876</v>
      </c>
    </row>
    <row r="100" spans="1:5" x14ac:dyDescent="0.25">
      <c r="A100" s="15">
        <v>3</v>
      </c>
      <c r="B100" t="s">
        <v>722</v>
      </c>
      <c r="C100" t="s">
        <v>723</v>
      </c>
      <c r="D100" t="s">
        <v>928</v>
      </c>
      <c r="E100" s="15" t="s">
        <v>877</v>
      </c>
    </row>
    <row r="101" spans="1:5" x14ac:dyDescent="0.25">
      <c r="A101" s="15">
        <v>4</v>
      </c>
      <c r="B101" t="s">
        <v>306</v>
      </c>
      <c r="C101" t="s">
        <v>439</v>
      </c>
      <c r="D101" t="s">
        <v>893</v>
      </c>
      <c r="E101" s="15" t="s">
        <v>878</v>
      </c>
    </row>
    <row r="102" spans="1:5" x14ac:dyDescent="0.25">
      <c r="A102" s="15">
        <v>5</v>
      </c>
      <c r="B102" t="s">
        <v>729</v>
      </c>
      <c r="C102" t="s">
        <v>730</v>
      </c>
      <c r="D102" t="s">
        <v>598</v>
      </c>
      <c r="E102" s="15" t="s">
        <v>879</v>
      </c>
    </row>
    <row r="103" spans="1:5" x14ac:dyDescent="0.25">
      <c r="A103" s="15">
        <v>6</v>
      </c>
      <c r="B103" t="s">
        <v>761</v>
      </c>
      <c r="C103" t="s">
        <v>760</v>
      </c>
      <c r="D103" t="s">
        <v>894</v>
      </c>
      <c r="E103" s="15" t="s">
        <v>880</v>
      </c>
    </row>
    <row r="104" spans="1:5" x14ac:dyDescent="0.25">
      <c r="A104" s="15">
        <v>7</v>
      </c>
      <c r="B104" t="s">
        <v>371</v>
      </c>
      <c r="C104" t="s">
        <v>610</v>
      </c>
      <c r="D104" t="s">
        <v>904</v>
      </c>
      <c r="E104" s="15" t="s">
        <v>881</v>
      </c>
    </row>
    <row r="105" spans="1:5" x14ac:dyDescent="0.25">
      <c r="A105" s="15">
        <v>8</v>
      </c>
      <c r="B105" t="s">
        <v>135</v>
      </c>
      <c r="C105" t="s">
        <v>441</v>
      </c>
      <c r="D105" t="s">
        <v>598</v>
      </c>
      <c r="E105" s="15" t="s">
        <v>882</v>
      </c>
    </row>
    <row r="106" spans="1:5" x14ac:dyDescent="0.25">
      <c r="E106" s="15"/>
    </row>
    <row r="107" spans="1:5" x14ac:dyDescent="0.25">
      <c r="A107" t="s">
        <v>919</v>
      </c>
      <c r="E107" s="15"/>
    </row>
    <row r="108" spans="1:5" x14ac:dyDescent="0.25">
      <c r="A108" s="15">
        <v>1</v>
      </c>
      <c r="B108" t="s">
        <v>719</v>
      </c>
      <c r="C108" t="s">
        <v>720</v>
      </c>
      <c r="D108" t="s">
        <v>890</v>
      </c>
      <c r="E108" s="15" t="s">
        <v>721</v>
      </c>
    </row>
    <row r="109" spans="1:5" x14ac:dyDescent="0.25">
      <c r="A109" s="15">
        <v>2</v>
      </c>
      <c r="B109" t="s">
        <v>722</v>
      </c>
      <c r="C109" t="s">
        <v>723</v>
      </c>
      <c r="D109" t="s">
        <v>928</v>
      </c>
      <c r="E109" s="15" t="s">
        <v>724</v>
      </c>
    </row>
    <row r="110" spans="1:5" x14ac:dyDescent="0.25">
      <c r="A110" s="15">
        <v>3</v>
      </c>
      <c r="B110" t="s">
        <v>725</v>
      </c>
      <c r="C110" t="s">
        <v>726</v>
      </c>
      <c r="D110" t="s">
        <v>957</v>
      </c>
      <c r="E110" s="15" t="s">
        <v>727</v>
      </c>
    </row>
    <row r="111" spans="1:5" x14ac:dyDescent="0.25">
      <c r="A111" s="15">
        <v>4</v>
      </c>
      <c r="B111" t="s">
        <v>371</v>
      </c>
      <c r="C111" t="s">
        <v>610</v>
      </c>
      <c r="D111" t="s">
        <v>904</v>
      </c>
      <c r="E111" s="15" t="s">
        <v>728</v>
      </c>
    </row>
    <row r="112" spans="1:5" x14ac:dyDescent="0.25">
      <c r="A112" s="15">
        <v>5</v>
      </c>
      <c r="B112" t="s">
        <v>729</v>
      </c>
      <c r="C112" t="s">
        <v>730</v>
      </c>
      <c r="D112" t="s">
        <v>598</v>
      </c>
      <c r="E112" s="15" t="s">
        <v>731</v>
      </c>
    </row>
    <row r="113" spans="1:6" x14ac:dyDescent="0.25">
      <c r="A113" s="15">
        <v>6</v>
      </c>
      <c r="B113" t="s">
        <v>732</v>
      </c>
      <c r="C113" t="s">
        <v>733</v>
      </c>
      <c r="D113" t="s">
        <v>892</v>
      </c>
      <c r="E113" s="15" t="s">
        <v>734</v>
      </c>
    </row>
    <row r="114" spans="1:6" x14ac:dyDescent="0.25">
      <c r="A114" s="15">
        <v>7</v>
      </c>
      <c r="B114" t="s">
        <v>735</v>
      </c>
      <c r="C114" t="s">
        <v>736</v>
      </c>
      <c r="D114" t="s">
        <v>904</v>
      </c>
      <c r="E114" s="15" t="s">
        <v>737</v>
      </c>
    </row>
    <row r="115" spans="1:6" x14ac:dyDescent="0.25">
      <c r="E115" s="15"/>
    </row>
    <row r="116" spans="1:6" x14ac:dyDescent="0.25">
      <c r="A116" t="s">
        <v>939</v>
      </c>
      <c r="E116" s="15"/>
    </row>
    <row r="117" spans="1:6" x14ac:dyDescent="0.25">
      <c r="A117" s="15">
        <v>1</v>
      </c>
      <c r="B117" t="s">
        <v>820</v>
      </c>
      <c r="C117" t="s">
        <v>821</v>
      </c>
      <c r="D117" t="s">
        <v>311</v>
      </c>
      <c r="E117" s="15" t="s">
        <v>822</v>
      </c>
    </row>
    <row r="118" spans="1:6" x14ac:dyDescent="0.25">
      <c r="A118" s="15">
        <v>2</v>
      </c>
      <c r="B118" t="s">
        <v>204</v>
      </c>
      <c r="C118" t="s">
        <v>669</v>
      </c>
      <c r="D118" t="s">
        <v>298</v>
      </c>
      <c r="E118" s="15" t="s">
        <v>823</v>
      </c>
    </row>
    <row r="119" spans="1:6" x14ac:dyDescent="0.25">
      <c r="A119" s="15">
        <v>3</v>
      </c>
      <c r="B119" t="s">
        <v>824</v>
      </c>
      <c r="C119" t="s">
        <v>726</v>
      </c>
      <c r="D119" t="s">
        <v>400</v>
      </c>
      <c r="E119" s="15" t="s">
        <v>825</v>
      </c>
    </row>
    <row r="120" spans="1:6" x14ac:dyDescent="0.25">
      <c r="A120" s="15">
        <v>4</v>
      </c>
      <c r="B120" t="s">
        <v>149</v>
      </c>
      <c r="C120" t="s">
        <v>826</v>
      </c>
      <c r="D120" t="s">
        <v>399</v>
      </c>
      <c r="E120" s="15" t="s">
        <v>827</v>
      </c>
    </row>
    <row r="121" spans="1:6" x14ac:dyDescent="0.25">
      <c r="E121" s="15"/>
    </row>
    <row r="122" spans="1:6" x14ac:dyDescent="0.25">
      <c r="A122" t="s">
        <v>956</v>
      </c>
      <c r="E122" s="15" t="s">
        <v>948</v>
      </c>
    </row>
    <row r="123" spans="1:6" x14ac:dyDescent="0.25">
      <c r="A123" s="15">
        <v>1</v>
      </c>
      <c r="B123" t="s">
        <v>214</v>
      </c>
      <c r="C123" t="s">
        <v>515</v>
      </c>
      <c r="D123" t="s">
        <v>598</v>
      </c>
      <c r="E123" s="15">
        <v>11.49</v>
      </c>
      <c r="F123" t="s">
        <v>696</v>
      </c>
    </row>
    <row r="124" spans="1:6" x14ac:dyDescent="0.25">
      <c r="A124" s="15">
        <v>2</v>
      </c>
      <c r="B124" t="s">
        <v>120</v>
      </c>
      <c r="C124" t="s">
        <v>121</v>
      </c>
      <c r="D124" t="s">
        <v>598</v>
      </c>
      <c r="E124" s="15">
        <v>11.82</v>
      </c>
    </row>
    <row r="125" spans="1:6" x14ac:dyDescent="0.25">
      <c r="A125" s="15">
        <v>3</v>
      </c>
      <c r="B125" t="s">
        <v>194</v>
      </c>
      <c r="C125" t="s">
        <v>295</v>
      </c>
      <c r="D125" t="s">
        <v>892</v>
      </c>
      <c r="E125" s="16">
        <v>12.5</v>
      </c>
    </row>
    <row r="126" spans="1:6" x14ac:dyDescent="0.25">
      <c r="A126" s="15">
        <v>4</v>
      </c>
      <c r="B126" t="s">
        <v>308</v>
      </c>
      <c r="C126" t="s">
        <v>309</v>
      </c>
      <c r="D126" t="s">
        <v>892</v>
      </c>
      <c r="E126" s="15">
        <v>12.78</v>
      </c>
    </row>
    <row r="127" spans="1:6" x14ac:dyDescent="0.25">
      <c r="A127" s="15">
        <v>5</v>
      </c>
      <c r="B127" t="s">
        <v>119</v>
      </c>
      <c r="C127" t="s">
        <v>299</v>
      </c>
      <c r="D127" t="s">
        <v>958</v>
      </c>
      <c r="E127" s="15">
        <v>13.34</v>
      </c>
    </row>
    <row r="128" spans="1:6" x14ac:dyDescent="0.25">
      <c r="A128" s="15">
        <v>6</v>
      </c>
      <c r="B128" t="s">
        <v>514</v>
      </c>
      <c r="C128" t="s">
        <v>516</v>
      </c>
      <c r="D128" t="s">
        <v>894</v>
      </c>
      <c r="E128" s="15">
        <v>13.58</v>
      </c>
    </row>
    <row r="129" spans="1:5" x14ac:dyDescent="0.25">
      <c r="A129" s="15">
        <v>7</v>
      </c>
      <c r="B129" t="s">
        <v>192</v>
      </c>
      <c r="C129" t="s">
        <v>193</v>
      </c>
      <c r="D129" t="s">
        <v>598</v>
      </c>
      <c r="E129" s="15">
        <v>13.81</v>
      </c>
    </row>
    <row r="130" spans="1:5" x14ac:dyDescent="0.25">
      <c r="A130" s="15"/>
      <c r="E130" s="15"/>
    </row>
    <row r="131" spans="1:5" x14ac:dyDescent="0.25">
      <c r="A131" t="s">
        <v>1100</v>
      </c>
      <c r="E131" s="15"/>
    </row>
    <row r="132" spans="1:5" x14ac:dyDescent="0.25">
      <c r="A132" s="15">
        <v>1</v>
      </c>
      <c r="B132" t="s">
        <v>437</v>
      </c>
      <c r="C132" t="s">
        <v>335</v>
      </c>
      <c r="D132" t="s">
        <v>598</v>
      </c>
      <c r="E132" s="15">
        <v>45.91</v>
      </c>
    </row>
    <row r="133" spans="1:5" x14ac:dyDescent="0.25">
      <c r="A133" s="15">
        <v>2</v>
      </c>
      <c r="B133" t="s">
        <v>680</v>
      </c>
      <c r="C133" t="s">
        <v>239</v>
      </c>
      <c r="D133" t="s">
        <v>598</v>
      </c>
      <c r="E133" s="15">
        <v>49.09</v>
      </c>
    </row>
    <row r="134" spans="1:5" x14ac:dyDescent="0.25">
      <c r="A134" s="15">
        <v>3</v>
      </c>
      <c r="B134" t="s">
        <v>655</v>
      </c>
      <c r="C134" t="s">
        <v>657</v>
      </c>
      <c r="D134" t="s">
        <v>598</v>
      </c>
      <c r="E134" s="15">
        <v>49.43</v>
      </c>
    </row>
    <row r="135" spans="1:5" x14ac:dyDescent="0.25">
      <c r="A135" s="15">
        <v>4</v>
      </c>
      <c r="B135" t="s">
        <v>681</v>
      </c>
      <c r="C135" t="s">
        <v>682</v>
      </c>
      <c r="D135" t="s">
        <v>596</v>
      </c>
      <c r="E135" s="15">
        <v>56.85</v>
      </c>
    </row>
    <row r="136" spans="1:5" x14ac:dyDescent="0.25">
      <c r="E136" s="15"/>
    </row>
    <row r="137" spans="1:5" x14ac:dyDescent="0.25">
      <c r="A137" t="s">
        <v>921</v>
      </c>
      <c r="E137" s="15"/>
    </row>
    <row r="138" spans="1:5" x14ac:dyDescent="0.25">
      <c r="A138" s="15">
        <v>1</v>
      </c>
      <c r="B138" t="s">
        <v>598</v>
      </c>
      <c r="D138" t="s">
        <v>598</v>
      </c>
      <c r="E138" s="16">
        <v>50.1</v>
      </c>
    </row>
    <row r="139" spans="1:5" x14ac:dyDescent="0.25">
      <c r="A139" s="15">
        <v>2</v>
      </c>
      <c r="B139" t="s">
        <v>596</v>
      </c>
      <c r="D139" t="s">
        <v>596</v>
      </c>
      <c r="E139" s="16">
        <v>50.3</v>
      </c>
    </row>
    <row r="140" spans="1:5" x14ac:dyDescent="0.25">
      <c r="A140" s="15">
        <v>3</v>
      </c>
      <c r="B140" t="s">
        <v>892</v>
      </c>
      <c r="D140" t="s">
        <v>892</v>
      </c>
      <c r="E140" s="15">
        <v>51.74</v>
      </c>
    </row>
    <row r="141" spans="1:5" x14ac:dyDescent="0.25">
      <c r="A141" s="15">
        <v>4</v>
      </c>
      <c r="B141" t="s">
        <v>946</v>
      </c>
      <c r="D141" t="s">
        <v>946</v>
      </c>
      <c r="E141" s="15">
        <v>52.95</v>
      </c>
    </row>
    <row r="142" spans="1:5" x14ac:dyDescent="0.25">
      <c r="E142" s="15"/>
    </row>
    <row r="143" spans="1:5" x14ac:dyDescent="0.25">
      <c r="A143" t="s">
        <v>906</v>
      </c>
      <c r="E143" s="15"/>
    </row>
    <row r="144" spans="1:5" x14ac:dyDescent="0.25">
      <c r="A144" s="15">
        <v>1</v>
      </c>
      <c r="B144" s="19" t="s">
        <v>115</v>
      </c>
      <c r="C144" s="19" t="s">
        <v>116</v>
      </c>
      <c r="D144" s="19" t="s">
        <v>893</v>
      </c>
      <c r="E144" s="24">
        <v>2.7</v>
      </c>
    </row>
    <row r="145" spans="1:6" x14ac:dyDescent="0.25">
      <c r="A145" s="15">
        <v>2</v>
      </c>
      <c r="B145" s="19" t="s">
        <v>181</v>
      </c>
      <c r="C145" s="19" t="s">
        <v>182</v>
      </c>
      <c r="D145" s="19" t="s">
        <v>893</v>
      </c>
      <c r="E145" s="24">
        <v>2.5</v>
      </c>
    </row>
    <row r="146" spans="1:6" x14ac:dyDescent="0.25">
      <c r="A146" s="15">
        <v>3</v>
      </c>
      <c r="B146" s="19" t="s">
        <v>296</v>
      </c>
      <c r="C146" s="19" t="s">
        <v>297</v>
      </c>
      <c r="D146" s="19" t="s">
        <v>904</v>
      </c>
      <c r="E146" s="24">
        <v>2.1</v>
      </c>
    </row>
    <row r="147" spans="1:6" x14ac:dyDescent="0.25">
      <c r="B147" s="18"/>
      <c r="C147" s="18"/>
      <c r="D147" s="18"/>
      <c r="E147" s="22"/>
    </row>
    <row r="148" spans="1:6" x14ac:dyDescent="0.25">
      <c r="A148" t="s">
        <v>922</v>
      </c>
      <c r="B148" s="18"/>
      <c r="C148" s="18"/>
      <c r="D148" s="18"/>
      <c r="E148" s="22"/>
    </row>
    <row r="149" spans="1:6" x14ac:dyDescent="0.25">
      <c r="A149" s="15">
        <v>1</v>
      </c>
      <c r="B149" s="19" t="s">
        <v>120</v>
      </c>
      <c r="C149" s="19" t="s">
        <v>121</v>
      </c>
      <c r="D149" s="19" t="s">
        <v>598</v>
      </c>
      <c r="E149" s="23">
        <v>1.6</v>
      </c>
    </row>
    <row r="150" spans="1:6" x14ac:dyDescent="0.25">
      <c r="A150" s="15">
        <v>2</v>
      </c>
      <c r="B150" s="19" t="s">
        <v>122</v>
      </c>
      <c r="C150" s="19" t="s">
        <v>123</v>
      </c>
      <c r="D150" s="19" t="s">
        <v>890</v>
      </c>
      <c r="E150" s="21">
        <v>1.55</v>
      </c>
    </row>
    <row r="151" spans="1:6" x14ac:dyDescent="0.25">
      <c r="A151" s="15">
        <v>3</v>
      </c>
      <c r="B151" s="19" t="s">
        <v>194</v>
      </c>
      <c r="C151" s="19" t="s">
        <v>295</v>
      </c>
      <c r="D151" s="19" t="s">
        <v>892</v>
      </c>
      <c r="E151" s="24">
        <v>1.5</v>
      </c>
    </row>
    <row r="152" spans="1:6" x14ac:dyDescent="0.25">
      <c r="A152" s="15">
        <v>4</v>
      </c>
      <c r="B152" s="19" t="s">
        <v>129</v>
      </c>
      <c r="C152" s="19" t="s">
        <v>130</v>
      </c>
      <c r="D152" s="19" t="s">
        <v>889</v>
      </c>
      <c r="E152" s="24">
        <v>1.5</v>
      </c>
    </row>
    <row r="153" spans="1:6" x14ac:dyDescent="0.25">
      <c r="B153" s="19"/>
      <c r="C153" s="19"/>
      <c r="D153" s="19"/>
      <c r="E153" s="22"/>
    </row>
    <row r="154" spans="1:6" x14ac:dyDescent="0.25">
      <c r="A154" t="s">
        <v>924</v>
      </c>
      <c r="B154" s="18"/>
      <c r="C154" s="18"/>
      <c r="D154" s="18"/>
      <c r="E154" s="22"/>
    </row>
    <row r="155" spans="1:6" x14ac:dyDescent="0.25">
      <c r="A155" s="15">
        <v>1</v>
      </c>
      <c r="B155" s="19" t="s">
        <v>120</v>
      </c>
      <c r="C155" s="19" t="s">
        <v>121</v>
      </c>
      <c r="D155" s="19" t="s">
        <v>598</v>
      </c>
      <c r="E155" s="21">
        <v>5.33</v>
      </c>
      <c r="F155" s="19" t="s">
        <v>941</v>
      </c>
    </row>
    <row r="156" spans="1:6" x14ac:dyDescent="0.25">
      <c r="A156" s="15">
        <v>2</v>
      </c>
      <c r="B156" s="19" t="s">
        <v>129</v>
      </c>
      <c r="C156" s="19" t="s">
        <v>130</v>
      </c>
      <c r="D156" s="19" t="s">
        <v>889</v>
      </c>
      <c r="E156" s="21">
        <v>5.23</v>
      </c>
      <c r="F156" s="19" t="s">
        <v>148</v>
      </c>
    </row>
    <row r="157" spans="1:6" x14ac:dyDescent="0.25">
      <c r="A157" s="15">
        <v>3</v>
      </c>
      <c r="B157" s="19" t="s">
        <v>300</v>
      </c>
      <c r="C157" s="19" t="s">
        <v>301</v>
      </c>
      <c r="D157" s="19" t="s">
        <v>890</v>
      </c>
      <c r="E157" s="22">
        <v>5.01</v>
      </c>
      <c r="F157" s="18" t="s">
        <v>148</v>
      </c>
    </row>
    <row r="158" spans="1:6" x14ac:dyDescent="0.25">
      <c r="A158" s="15">
        <v>4</v>
      </c>
      <c r="B158" s="19" t="s">
        <v>135</v>
      </c>
      <c r="C158" s="19" t="s">
        <v>136</v>
      </c>
      <c r="D158" s="19" t="s">
        <v>892</v>
      </c>
      <c r="E158" s="22">
        <v>4.8899999999999997</v>
      </c>
      <c r="F158" s="19" t="s">
        <v>1101</v>
      </c>
    </row>
    <row r="159" spans="1:6" x14ac:dyDescent="0.25">
      <c r="A159" s="15">
        <v>5</v>
      </c>
      <c r="B159" s="19" t="s">
        <v>188</v>
      </c>
      <c r="C159" s="19" t="s">
        <v>189</v>
      </c>
      <c r="D159" s="19" t="s">
        <v>933</v>
      </c>
      <c r="E159" s="22">
        <v>4.8600000000000003</v>
      </c>
      <c r="F159" s="19" t="s">
        <v>79</v>
      </c>
    </row>
    <row r="160" spans="1:6" x14ac:dyDescent="0.25">
      <c r="A160" s="15">
        <v>6</v>
      </c>
      <c r="B160" s="19" t="s">
        <v>139</v>
      </c>
      <c r="C160" s="19" t="s">
        <v>140</v>
      </c>
      <c r="D160" s="19" t="s">
        <v>253</v>
      </c>
      <c r="E160" s="21">
        <v>4.82</v>
      </c>
      <c r="F160" s="19" t="s">
        <v>79</v>
      </c>
    </row>
    <row r="161" spans="1:7" x14ac:dyDescent="0.25">
      <c r="A161" s="15">
        <v>7</v>
      </c>
      <c r="B161" s="19" t="s">
        <v>119</v>
      </c>
      <c r="C161" s="19" t="s">
        <v>299</v>
      </c>
      <c r="D161" s="19" t="s">
        <v>596</v>
      </c>
      <c r="E161" s="23">
        <v>4.5</v>
      </c>
      <c r="F161" s="19" t="s">
        <v>91</v>
      </c>
      <c r="G161" s="15"/>
    </row>
    <row r="162" spans="1:7" x14ac:dyDescent="0.25">
      <c r="B162" s="19"/>
      <c r="C162" s="19"/>
      <c r="D162" s="19"/>
      <c r="E162" s="22"/>
      <c r="F162" s="18"/>
    </row>
    <row r="163" spans="1:7" x14ac:dyDescent="0.25">
      <c r="A163" t="s">
        <v>912</v>
      </c>
      <c r="B163" s="18"/>
      <c r="C163" s="18"/>
      <c r="D163" s="18"/>
      <c r="E163" s="22"/>
      <c r="F163" s="18"/>
    </row>
    <row r="164" spans="1:7" x14ac:dyDescent="0.25">
      <c r="A164" s="15">
        <v>1</v>
      </c>
      <c r="B164" s="19" t="s">
        <v>129</v>
      </c>
      <c r="C164" s="19" t="s">
        <v>130</v>
      </c>
      <c r="D164" s="19" t="s">
        <v>889</v>
      </c>
      <c r="E164" s="22">
        <v>10.57</v>
      </c>
      <c r="F164" s="19" t="s">
        <v>75</v>
      </c>
    </row>
    <row r="165" spans="1:7" x14ac:dyDescent="0.25">
      <c r="A165" s="15">
        <v>2</v>
      </c>
      <c r="B165" s="19" t="s">
        <v>199</v>
      </c>
      <c r="C165" s="19" t="s">
        <v>200</v>
      </c>
      <c r="D165" s="19" t="s">
        <v>598</v>
      </c>
      <c r="E165" s="21">
        <v>10.45</v>
      </c>
      <c r="F165" s="19" t="s">
        <v>548</v>
      </c>
    </row>
    <row r="166" spans="1:7" x14ac:dyDescent="0.25">
      <c r="A166" s="15">
        <v>3</v>
      </c>
      <c r="B166" s="19" t="s">
        <v>300</v>
      </c>
      <c r="C166" s="19" t="s">
        <v>301</v>
      </c>
      <c r="D166" s="19" t="s">
        <v>890</v>
      </c>
      <c r="E166" s="21">
        <v>10.28</v>
      </c>
      <c r="F166" s="19" t="s">
        <v>90</v>
      </c>
    </row>
    <row r="167" spans="1:7" x14ac:dyDescent="0.25">
      <c r="A167" s="15">
        <v>4</v>
      </c>
      <c r="B167" s="19" t="s">
        <v>152</v>
      </c>
      <c r="C167" s="19" t="s">
        <v>153</v>
      </c>
      <c r="D167" s="19" t="s">
        <v>889</v>
      </c>
      <c r="E167" s="21">
        <v>10.07</v>
      </c>
      <c r="F167" s="19" t="s">
        <v>548</v>
      </c>
    </row>
    <row r="168" spans="1:7" x14ac:dyDescent="0.25">
      <c r="A168" s="15">
        <v>5</v>
      </c>
      <c r="B168" s="19" t="s">
        <v>302</v>
      </c>
      <c r="C168" s="19" t="s">
        <v>303</v>
      </c>
      <c r="D168" s="19" t="s">
        <v>598</v>
      </c>
      <c r="E168" s="21">
        <v>9.33</v>
      </c>
      <c r="F168" s="18" t="s">
        <v>90</v>
      </c>
    </row>
    <row r="169" spans="1:7" x14ac:dyDescent="0.25">
      <c r="A169" s="15">
        <v>6</v>
      </c>
      <c r="B169" s="19" t="s">
        <v>122</v>
      </c>
      <c r="C169" s="19" t="s">
        <v>123</v>
      </c>
      <c r="D169" s="19" t="s">
        <v>890</v>
      </c>
      <c r="E169" s="21">
        <v>8.9499999999999993</v>
      </c>
      <c r="F169" s="19" t="s">
        <v>549</v>
      </c>
    </row>
    <row r="170" spans="1:7" x14ac:dyDescent="0.25">
      <c r="B170" s="18"/>
      <c r="C170" s="18"/>
      <c r="D170" s="18"/>
      <c r="E170" s="22"/>
    </row>
    <row r="171" spans="1:7" x14ac:dyDescent="0.25">
      <c r="A171" t="s">
        <v>955</v>
      </c>
      <c r="B171" s="18"/>
      <c r="C171" s="18"/>
      <c r="D171" s="18"/>
      <c r="E171" s="22"/>
    </row>
    <row r="172" spans="1:7" x14ac:dyDescent="0.25">
      <c r="A172" s="15">
        <v>1</v>
      </c>
      <c r="B172" s="19" t="s">
        <v>144</v>
      </c>
      <c r="C172" s="19" t="s">
        <v>155</v>
      </c>
      <c r="D172" s="19" t="s">
        <v>598</v>
      </c>
      <c r="E172" s="21">
        <v>12.89</v>
      </c>
    </row>
    <row r="173" spans="1:7" x14ac:dyDescent="0.25">
      <c r="A173" s="15">
        <v>2</v>
      </c>
      <c r="B173" s="19" t="s">
        <v>168</v>
      </c>
      <c r="C173" s="19" t="s">
        <v>169</v>
      </c>
      <c r="D173" s="19" t="s">
        <v>892</v>
      </c>
      <c r="E173" s="21">
        <v>10.050000000000001</v>
      </c>
    </row>
    <row r="174" spans="1:7" x14ac:dyDescent="0.25">
      <c r="A174" s="15">
        <v>3</v>
      </c>
      <c r="B174" s="19" t="s">
        <v>304</v>
      </c>
      <c r="C174" s="19" t="s">
        <v>305</v>
      </c>
      <c r="D174" s="19" t="s">
        <v>698</v>
      </c>
      <c r="E174" s="21">
        <v>9.0399999999999991</v>
      </c>
    </row>
    <row r="175" spans="1:7" x14ac:dyDescent="0.25">
      <c r="A175" s="15">
        <v>4</v>
      </c>
      <c r="B175" s="19" t="s">
        <v>119</v>
      </c>
      <c r="C175" s="19" t="s">
        <v>299</v>
      </c>
      <c r="D175" s="19" t="s">
        <v>596</v>
      </c>
      <c r="E175" s="21">
        <v>9.01</v>
      </c>
    </row>
    <row r="176" spans="1:7" x14ac:dyDescent="0.25">
      <c r="A176" s="15">
        <v>5</v>
      </c>
      <c r="B176" s="19" t="s">
        <v>173</v>
      </c>
      <c r="C176" s="19" t="s">
        <v>202</v>
      </c>
      <c r="D176" s="19" t="s">
        <v>889</v>
      </c>
      <c r="E176" s="21">
        <v>8.2100000000000009</v>
      </c>
    </row>
    <row r="177" spans="1:5" x14ac:dyDescent="0.25">
      <c r="B177" s="18"/>
      <c r="C177" s="18"/>
      <c r="D177" s="18"/>
      <c r="E177" s="22"/>
    </row>
    <row r="178" spans="1:5" x14ac:dyDescent="0.25">
      <c r="A178" t="s">
        <v>911</v>
      </c>
      <c r="B178" s="18"/>
      <c r="C178" s="18"/>
      <c r="D178" s="18"/>
      <c r="E178" s="22"/>
    </row>
    <row r="179" spans="1:5" x14ac:dyDescent="0.25">
      <c r="A179" s="15">
        <v>1</v>
      </c>
      <c r="B179" s="19" t="s">
        <v>144</v>
      </c>
      <c r="C179" s="19" t="s">
        <v>155</v>
      </c>
      <c r="D179" s="19" t="s">
        <v>598</v>
      </c>
      <c r="E179" s="21">
        <v>29.69</v>
      </c>
    </row>
    <row r="180" spans="1:5" x14ac:dyDescent="0.25">
      <c r="A180" s="15">
        <v>2</v>
      </c>
      <c r="B180" s="19" t="s">
        <v>160</v>
      </c>
      <c r="C180" s="19" t="s">
        <v>161</v>
      </c>
      <c r="D180" s="19" t="s">
        <v>596</v>
      </c>
      <c r="E180" s="21">
        <v>26.73</v>
      </c>
    </row>
    <row r="181" spans="1:5" x14ac:dyDescent="0.25">
      <c r="A181" s="15">
        <v>3</v>
      </c>
      <c r="B181" s="19" t="s">
        <v>173</v>
      </c>
      <c r="C181" s="19" t="s">
        <v>202</v>
      </c>
      <c r="D181" s="19" t="s">
        <v>889</v>
      </c>
      <c r="E181" s="21">
        <v>23.46</v>
      </c>
    </row>
    <row r="182" spans="1:5" x14ac:dyDescent="0.25">
      <c r="A182" s="15">
        <v>4</v>
      </c>
      <c r="B182" s="19" t="s">
        <v>308</v>
      </c>
      <c r="C182" s="19" t="s">
        <v>309</v>
      </c>
      <c r="D182" s="19" t="s">
        <v>892</v>
      </c>
      <c r="E182" s="24">
        <v>23</v>
      </c>
    </row>
    <row r="183" spans="1:5" x14ac:dyDescent="0.25">
      <c r="A183" s="15">
        <v>5</v>
      </c>
      <c r="B183" s="19" t="s">
        <v>236</v>
      </c>
      <c r="C183" s="19" t="s">
        <v>310</v>
      </c>
      <c r="D183" s="19" t="s">
        <v>894</v>
      </c>
      <c r="E183" s="21">
        <v>22.06</v>
      </c>
    </row>
    <row r="184" spans="1:5" x14ac:dyDescent="0.25">
      <c r="A184" s="15">
        <v>6</v>
      </c>
      <c r="B184" s="19" t="s">
        <v>187</v>
      </c>
      <c r="C184" s="19" t="s">
        <v>28</v>
      </c>
      <c r="D184" s="19" t="s">
        <v>928</v>
      </c>
      <c r="E184" s="21">
        <v>17.690000000000001</v>
      </c>
    </row>
    <row r="185" spans="1:5" x14ac:dyDescent="0.25">
      <c r="A185" s="15">
        <v>7</v>
      </c>
      <c r="B185" s="19" t="s">
        <v>306</v>
      </c>
      <c r="C185" s="19" t="s">
        <v>307</v>
      </c>
      <c r="D185" s="19" t="s">
        <v>893</v>
      </c>
      <c r="E185" s="21">
        <v>13.04</v>
      </c>
    </row>
    <row r="186" spans="1:5" x14ac:dyDescent="0.25">
      <c r="B186" s="18"/>
      <c r="C186" s="18"/>
      <c r="D186" s="18"/>
      <c r="E186" s="22"/>
    </row>
    <row r="187" spans="1:5" x14ac:dyDescent="0.25">
      <c r="A187" t="s">
        <v>909</v>
      </c>
      <c r="B187" s="18"/>
      <c r="C187" s="18"/>
      <c r="D187" s="18"/>
      <c r="E187" s="22"/>
    </row>
    <row r="188" spans="1:5" x14ac:dyDescent="0.25">
      <c r="A188" s="15">
        <v>1</v>
      </c>
      <c r="B188" s="19" t="s">
        <v>184</v>
      </c>
      <c r="C188" s="19" t="s">
        <v>208</v>
      </c>
      <c r="D188" s="19" t="s">
        <v>598</v>
      </c>
      <c r="E188" s="22">
        <v>41.78</v>
      </c>
    </row>
    <row r="189" spans="1:5" x14ac:dyDescent="0.25">
      <c r="A189" s="15">
        <v>2</v>
      </c>
      <c r="B189" s="19" t="s">
        <v>236</v>
      </c>
      <c r="C189" s="19" t="s">
        <v>310</v>
      </c>
      <c r="D189" s="19" t="s">
        <v>894</v>
      </c>
      <c r="E189" s="22">
        <v>24.74</v>
      </c>
    </row>
    <row r="190" spans="1:5" x14ac:dyDescent="0.25">
      <c r="B190" s="18"/>
      <c r="C190" s="18"/>
      <c r="D190" s="18"/>
      <c r="E190" s="22"/>
    </row>
    <row r="191" spans="1:5" x14ac:dyDescent="0.25">
      <c r="A191" t="s">
        <v>947</v>
      </c>
      <c r="B191" s="18"/>
      <c r="C191" s="18"/>
      <c r="D191" s="18"/>
      <c r="E191" s="22"/>
    </row>
    <row r="192" spans="1:5" x14ac:dyDescent="0.25">
      <c r="A192" s="15">
        <v>1</v>
      </c>
      <c r="B192" s="19" t="s">
        <v>166</v>
      </c>
      <c r="C192" s="19" t="s">
        <v>167</v>
      </c>
      <c r="D192" s="19" t="s">
        <v>890</v>
      </c>
      <c r="E192" s="22">
        <v>39.130000000000003</v>
      </c>
    </row>
    <row r="193" spans="1:5" x14ac:dyDescent="0.25">
      <c r="A193" s="15">
        <v>2</v>
      </c>
      <c r="B193" s="19" t="s">
        <v>168</v>
      </c>
      <c r="C193" s="19" t="s">
        <v>169</v>
      </c>
      <c r="D193" s="19" t="s">
        <v>892</v>
      </c>
      <c r="E193" s="22">
        <v>38.44</v>
      </c>
    </row>
    <row r="194" spans="1:5" x14ac:dyDescent="0.25">
      <c r="E194" s="22"/>
    </row>
    <row r="195" spans="1:5" x14ac:dyDescent="0.25">
      <c r="E195" s="22"/>
    </row>
    <row r="196" spans="1:5" x14ac:dyDescent="0.25">
      <c r="E196" s="22"/>
    </row>
    <row r="197" spans="1:5" x14ac:dyDescent="0.25">
      <c r="E197" s="22"/>
    </row>
    <row r="198" spans="1:5" x14ac:dyDescent="0.25">
      <c r="E198" s="22"/>
    </row>
    <row r="199" spans="1:5" x14ac:dyDescent="0.25">
      <c r="E199" s="22"/>
    </row>
    <row r="200" spans="1:5" x14ac:dyDescent="0.25">
      <c r="E200" s="22"/>
    </row>
    <row r="201" spans="1:5" x14ac:dyDescent="0.25">
      <c r="E201" s="22"/>
    </row>
    <row r="202" spans="1:5" x14ac:dyDescent="0.25">
      <c r="E202" s="22"/>
    </row>
    <row r="203" spans="1:5" x14ac:dyDescent="0.25">
      <c r="E203" s="15"/>
    </row>
    <row r="204" spans="1:5" x14ac:dyDescent="0.25">
      <c r="E204" s="15"/>
    </row>
    <row r="205" spans="1:5" x14ac:dyDescent="0.25">
      <c r="E205" s="15"/>
    </row>
    <row r="206" spans="1:5" x14ac:dyDescent="0.25">
      <c r="E206" s="15"/>
    </row>
    <row r="207" spans="1:5" x14ac:dyDescent="0.25">
      <c r="E207" s="15"/>
    </row>
    <row r="208" spans="1:5" x14ac:dyDescent="0.25">
      <c r="E208" s="15"/>
    </row>
    <row r="209" spans="5:5" x14ac:dyDescent="0.25">
      <c r="E209" s="15"/>
    </row>
    <row r="210" spans="5:5" x14ac:dyDescent="0.25">
      <c r="E210" s="15"/>
    </row>
    <row r="211" spans="5:5" x14ac:dyDescent="0.25">
      <c r="E211" s="15"/>
    </row>
    <row r="212" spans="5:5" x14ac:dyDescent="0.25">
      <c r="E212" s="15"/>
    </row>
    <row r="213" spans="5:5" x14ac:dyDescent="0.25">
      <c r="E213" s="15"/>
    </row>
    <row r="214" spans="5:5" x14ac:dyDescent="0.25">
      <c r="E214" s="15"/>
    </row>
    <row r="215" spans="5:5" x14ac:dyDescent="0.25">
      <c r="E215" s="15"/>
    </row>
    <row r="216" spans="5:5" x14ac:dyDescent="0.25">
      <c r="E216" s="15"/>
    </row>
    <row r="217" spans="5:5" x14ac:dyDescent="0.25">
      <c r="E217" s="15"/>
    </row>
    <row r="218" spans="5:5" x14ac:dyDescent="0.25">
      <c r="E218" s="15"/>
    </row>
    <row r="219" spans="5:5" x14ac:dyDescent="0.25">
      <c r="E219" s="15"/>
    </row>
    <row r="220" spans="5:5" x14ac:dyDescent="0.25">
      <c r="E220" s="15"/>
    </row>
    <row r="221" spans="5:5" x14ac:dyDescent="0.25">
      <c r="E221" s="15"/>
    </row>
    <row r="222" spans="5:5" x14ac:dyDescent="0.25">
      <c r="E222" s="15"/>
    </row>
    <row r="223" spans="5:5" x14ac:dyDescent="0.25">
      <c r="E223" s="15"/>
    </row>
    <row r="224" spans="5:5" x14ac:dyDescent="0.25">
      <c r="E224" s="15"/>
    </row>
    <row r="225" spans="5:5" x14ac:dyDescent="0.25">
      <c r="E225" s="15"/>
    </row>
    <row r="226" spans="5:5" x14ac:dyDescent="0.25">
      <c r="E226" s="15"/>
    </row>
    <row r="227" spans="5:5" x14ac:dyDescent="0.25">
      <c r="E227" s="15"/>
    </row>
    <row r="228" spans="5:5" x14ac:dyDescent="0.25">
      <c r="E228" s="15"/>
    </row>
    <row r="229" spans="5:5" x14ac:dyDescent="0.25">
      <c r="E229" s="15"/>
    </row>
    <row r="230" spans="5:5" x14ac:dyDescent="0.25">
      <c r="E230" s="15"/>
    </row>
    <row r="231" spans="5:5" x14ac:dyDescent="0.25">
      <c r="E231" s="15"/>
    </row>
    <row r="232" spans="5:5" x14ac:dyDescent="0.25">
      <c r="E232" s="15"/>
    </row>
    <row r="233" spans="5:5" x14ac:dyDescent="0.25">
      <c r="E233" s="15"/>
    </row>
    <row r="234" spans="5:5" x14ac:dyDescent="0.25">
      <c r="E234" s="15"/>
    </row>
    <row r="235" spans="5:5" x14ac:dyDescent="0.25">
      <c r="E235" s="15"/>
    </row>
    <row r="236" spans="5:5" x14ac:dyDescent="0.25">
      <c r="E236" s="15"/>
    </row>
    <row r="237" spans="5:5" x14ac:dyDescent="0.25">
      <c r="E237" s="15"/>
    </row>
    <row r="238" spans="5:5" x14ac:dyDescent="0.25">
      <c r="E238" s="15"/>
    </row>
    <row r="239" spans="5:5" x14ac:dyDescent="0.25">
      <c r="E239" s="15"/>
    </row>
    <row r="240" spans="5:5" x14ac:dyDescent="0.25">
      <c r="E240" s="15"/>
    </row>
    <row r="241" spans="5:5" x14ac:dyDescent="0.25">
      <c r="E241" s="15"/>
    </row>
    <row r="242" spans="5:5" x14ac:dyDescent="0.25">
      <c r="E242" s="15"/>
    </row>
    <row r="243" spans="5:5" x14ac:dyDescent="0.25">
      <c r="E243" s="15"/>
    </row>
    <row r="244" spans="5:5" x14ac:dyDescent="0.25">
      <c r="E244" s="15"/>
    </row>
    <row r="245" spans="5:5" x14ac:dyDescent="0.25">
      <c r="E245" s="15"/>
    </row>
    <row r="246" spans="5:5" x14ac:dyDescent="0.25">
      <c r="E246" s="15"/>
    </row>
    <row r="247" spans="5:5" x14ac:dyDescent="0.25">
      <c r="E247" s="15"/>
    </row>
    <row r="248" spans="5:5" x14ac:dyDescent="0.25">
      <c r="E248" s="15"/>
    </row>
    <row r="249" spans="5:5" x14ac:dyDescent="0.25">
      <c r="E249" s="15"/>
    </row>
    <row r="250" spans="5:5" x14ac:dyDescent="0.25">
      <c r="E250" s="15"/>
    </row>
    <row r="251" spans="5:5" x14ac:dyDescent="0.25">
      <c r="E251" s="15"/>
    </row>
    <row r="252" spans="5:5" x14ac:dyDescent="0.25">
      <c r="E252" s="15"/>
    </row>
    <row r="253" spans="5:5" x14ac:dyDescent="0.25">
      <c r="E253" s="15"/>
    </row>
    <row r="254" spans="5:5" x14ac:dyDescent="0.25">
      <c r="E254" s="15"/>
    </row>
    <row r="255" spans="5:5" x14ac:dyDescent="0.25">
      <c r="E255" s="15"/>
    </row>
    <row r="256" spans="5:5" x14ac:dyDescent="0.25">
      <c r="E256" s="15"/>
    </row>
    <row r="257" spans="5:5" x14ac:dyDescent="0.25">
      <c r="E257" s="15"/>
    </row>
    <row r="258" spans="5:5" x14ac:dyDescent="0.25">
      <c r="E258" s="15"/>
    </row>
    <row r="259" spans="5:5" x14ac:dyDescent="0.25">
      <c r="E259" s="15"/>
    </row>
    <row r="260" spans="5:5" x14ac:dyDescent="0.25">
      <c r="E260" s="15"/>
    </row>
    <row r="261" spans="5:5" x14ac:dyDescent="0.25">
      <c r="E261" s="15"/>
    </row>
    <row r="262" spans="5:5" x14ac:dyDescent="0.25">
      <c r="E262" s="15"/>
    </row>
    <row r="263" spans="5:5" x14ac:dyDescent="0.25">
      <c r="E263" s="15"/>
    </row>
    <row r="264" spans="5:5" x14ac:dyDescent="0.25">
      <c r="E264" s="15"/>
    </row>
    <row r="265" spans="5:5" x14ac:dyDescent="0.25">
      <c r="E265" s="15"/>
    </row>
    <row r="266" spans="5:5" x14ac:dyDescent="0.25">
      <c r="E266" s="15"/>
    </row>
    <row r="267" spans="5:5" x14ac:dyDescent="0.25">
      <c r="E267" s="15"/>
    </row>
    <row r="268" spans="5:5" x14ac:dyDescent="0.25">
      <c r="E268" s="15"/>
    </row>
    <row r="269" spans="5:5" x14ac:dyDescent="0.25">
      <c r="E269" s="15"/>
    </row>
    <row r="270" spans="5:5" x14ac:dyDescent="0.25">
      <c r="E270" s="15"/>
    </row>
    <row r="271" spans="5:5" x14ac:dyDescent="0.25">
      <c r="E271" s="15"/>
    </row>
    <row r="272" spans="5:5" x14ac:dyDescent="0.25">
      <c r="E272" s="15"/>
    </row>
    <row r="273" spans="5:5" x14ac:dyDescent="0.25">
      <c r="E273" s="15"/>
    </row>
    <row r="274" spans="5:5" x14ac:dyDescent="0.25">
      <c r="E274" s="15"/>
    </row>
    <row r="275" spans="5:5" x14ac:dyDescent="0.25">
      <c r="E275" s="15"/>
    </row>
    <row r="276" spans="5:5" x14ac:dyDescent="0.25">
      <c r="E276" s="15"/>
    </row>
    <row r="277" spans="5:5" x14ac:dyDescent="0.25">
      <c r="E277" s="15"/>
    </row>
    <row r="278" spans="5:5" x14ac:dyDescent="0.25">
      <c r="E278" s="15"/>
    </row>
    <row r="279" spans="5:5" x14ac:dyDescent="0.25">
      <c r="E279" s="15"/>
    </row>
    <row r="280" spans="5:5" x14ac:dyDescent="0.25">
      <c r="E280" s="15"/>
    </row>
    <row r="281" spans="5:5" x14ac:dyDescent="0.25">
      <c r="E281" s="15"/>
    </row>
    <row r="282" spans="5:5" x14ac:dyDescent="0.25">
      <c r="E282" s="15"/>
    </row>
    <row r="283" spans="5:5" x14ac:dyDescent="0.25">
      <c r="E283" s="15"/>
    </row>
    <row r="284" spans="5:5" x14ac:dyDescent="0.25">
      <c r="E284" s="15"/>
    </row>
    <row r="285" spans="5:5" x14ac:dyDescent="0.25">
      <c r="E285" s="15"/>
    </row>
    <row r="286" spans="5:5" x14ac:dyDescent="0.25">
      <c r="E286" s="15"/>
    </row>
    <row r="287" spans="5:5" x14ac:dyDescent="0.25">
      <c r="E287" s="15"/>
    </row>
    <row r="288" spans="5:5" x14ac:dyDescent="0.25">
      <c r="E288" s="15"/>
    </row>
    <row r="289" spans="5:5" x14ac:dyDescent="0.25">
      <c r="E289" s="15"/>
    </row>
    <row r="290" spans="5:5" x14ac:dyDescent="0.25">
      <c r="E290" s="15"/>
    </row>
    <row r="291" spans="5:5" x14ac:dyDescent="0.25">
      <c r="E291" s="15"/>
    </row>
    <row r="292" spans="5:5" x14ac:dyDescent="0.25">
      <c r="E292" s="15"/>
    </row>
    <row r="293" spans="5:5" x14ac:dyDescent="0.25">
      <c r="E293" s="15"/>
    </row>
    <row r="294" spans="5:5" x14ac:dyDescent="0.25">
      <c r="E294" s="15"/>
    </row>
    <row r="295" spans="5:5" x14ac:dyDescent="0.25">
      <c r="E295" s="15"/>
    </row>
    <row r="296" spans="5:5" x14ac:dyDescent="0.25">
      <c r="E296" s="15"/>
    </row>
    <row r="297" spans="5:5" x14ac:dyDescent="0.25">
      <c r="E297" s="15"/>
    </row>
    <row r="298" spans="5:5" x14ac:dyDescent="0.25">
      <c r="E298" s="15"/>
    </row>
    <row r="299" spans="5:5" x14ac:dyDescent="0.25">
      <c r="E299" s="15"/>
    </row>
    <row r="300" spans="5:5" x14ac:dyDescent="0.25">
      <c r="E300" s="15"/>
    </row>
    <row r="301" spans="5:5" x14ac:dyDescent="0.25">
      <c r="E301" s="15"/>
    </row>
    <row r="302" spans="5:5" x14ac:dyDescent="0.25">
      <c r="E302" s="15"/>
    </row>
    <row r="303" spans="5:5" x14ac:dyDescent="0.25">
      <c r="E303" s="15"/>
    </row>
    <row r="304" spans="5:5" x14ac:dyDescent="0.25">
      <c r="E304" s="15"/>
    </row>
    <row r="305" spans="5:5" x14ac:dyDescent="0.25">
      <c r="E305" s="15"/>
    </row>
    <row r="306" spans="5:5" x14ac:dyDescent="0.25">
      <c r="E306" s="15"/>
    </row>
    <row r="307" spans="5:5" x14ac:dyDescent="0.25">
      <c r="E307" s="15"/>
    </row>
    <row r="308" spans="5:5" x14ac:dyDescent="0.25">
      <c r="E308" s="15"/>
    </row>
    <row r="309" spans="5:5" x14ac:dyDescent="0.25">
      <c r="E309" s="15"/>
    </row>
    <row r="310" spans="5:5" x14ac:dyDescent="0.25">
      <c r="E310" s="15"/>
    </row>
    <row r="311" spans="5:5" x14ac:dyDescent="0.25">
      <c r="E311" s="15"/>
    </row>
    <row r="312" spans="5:5" x14ac:dyDescent="0.25">
      <c r="E312" s="15"/>
    </row>
    <row r="313" spans="5:5" x14ac:dyDescent="0.25">
      <c r="E313" s="15"/>
    </row>
    <row r="314" spans="5:5" x14ac:dyDescent="0.25">
      <c r="E314" s="15"/>
    </row>
    <row r="315" spans="5:5" x14ac:dyDescent="0.25">
      <c r="E315" s="15"/>
    </row>
    <row r="316" spans="5:5" x14ac:dyDescent="0.25">
      <c r="E316" s="15"/>
    </row>
    <row r="317" spans="5:5" x14ac:dyDescent="0.25">
      <c r="E317" s="15"/>
    </row>
    <row r="318" spans="5:5" x14ac:dyDescent="0.25">
      <c r="E318" s="15"/>
    </row>
    <row r="319" spans="5:5" x14ac:dyDescent="0.25">
      <c r="E319" s="15"/>
    </row>
    <row r="320" spans="5:5" x14ac:dyDescent="0.25">
      <c r="E320" s="15"/>
    </row>
    <row r="321" spans="5:5" x14ac:dyDescent="0.25">
      <c r="E321" s="15"/>
    </row>
    <row r="322" spans="5:5" x14ac:dyDescent="0.25">
      <c r="E322" s="15"/>
    </row>
    <row r="323" spans="5:5" x14ac:dyDescent="0.25">
      <c r="E323" s="15"/>
    </row>
    <row r="324" spans="5:5" x14ac:dyDescent="0.25">
      <c r="E324" s="15"/>
    </row>
    <row r="325" spans="5:5" x14ac:dyDescent="0.25">
      <c r="E325" s="15"/>
    </row>
    <row r="326" spans="5:5" x14ac:dyDescent="0.25">
      <c r="E326" s="15"/>
    </row>
    <row r="327" spans="5:5" x14ac:dyDescent="0.25">
      <c r="E327" s="15"/>
    </row>
    <row r="328" spans="5:5" x14ac:dyDescent="0.25">
      <c r="E328" s="15"/>
    </row>
    <row r="329" spans="5:5" x14ac:dyDescent="0.25">
      <c r="E329" s="15"/>
    </row>
    <row r="330" spans="5:5" x14ac:dyDescent="0.25">
      <c r="E330" s="15"/>
    </row>
    <row r="331" spans="5:5" x14ac:dyDescent="0.25">
      <c r="E331" s="15"/>
    </row>
    <row r="332" spans="5:5" x14ac:dyDescent="0.25">
      <c r="E332" s="15"/>
    </row>
    <row r="333" spans="5:5" x14ac:dyDescent="0.25">
      <c r="E333" s="15"/>
    </row>
    <row r="334" spans="5:5" x14ac:dyDescent="0.25">
      <c r="E334" s="15"/>
    </row>
    <row r="335" spans="5:5" x14ac:dyDescent="0.25">
      <c r="E335" s="15"/>
    </row>
    <row r="336" spans="5:5" x14ac:dyDescent="0.25">
      <c r="E336" s="15"/>
    </row>
    <row r="337" spans="5:5" x14ac:dyDescent="0.25">
      <c r="E337" s="15"/>
    </row>
    <row r="338" spans="5:5" x14ac:dyDescent="0.25">
      <c r="E338" s="15"/>
    </row>
    <row r="339" spans="5:5" x14ac:dyDescent="0.25">
      <c r="E339" s="15"/>
    </row>
    <row r="340" spans="5:5" x14ac:dyDescent="0.25">
      <c r="E340" s="15"/>
    </row>
    <row r="341" spans="5:5" x14ac:dyDescent="0.25">
      <c r="E341" s="15"/>
    </row>
    <row r="342" spans="5:5" x14ac:dyDescent="0.25">
      <c r="E342" s="15"/>
    </row>
    <row r="343" spans="5:5" x14ac:dyDescent="0.25">
      <c r="E343" s="15"/>
    </row>
    <row r="344" spans="5:5" x14ac:dyDescent="0.25">
      <c r="E344" s="15"/>
    </row>
    <row r="345" spans="5:5" x14ac:dyDescent="0.25">
      <c r="E345" s="15"/>
    </row>
    <row r="346" spans="5:5" x14ac:dyDescent="0.25">
      <c r="E346" s="15"/>
    </row>
    <row r="347" spans="5:5" x14ac:dyDescent="0.25">
      <c r="E347" s="15"/>
    </row>
    <row r="348" spans="5:5" x14ac:dyDescent="0.25">
      <c r="E348" s="15"/>
    </row>
    <row r="349" spans="5:5" x14ac:dyDescent="0.25">
      <c r="E349" s="15"/>
    </row>
    <row r="350" spans="5:5" x14ac:dyDescent="0.25">
      <c r="E350" s="15"/>
    </row>
    <row r="351" spans="5:5" x14ac:dyDescent="0.25">
      <c r="E351" s="15"/>
    </row>
    <row r="352" spans="5:5" x14ac:dyDescent="0.25">
      <c r="E352" s="15"/>
    </row>
    <row r="353" spans="5:5" x14ac:dyDescent="0.25">
      <c r="E353" s="15"/>
    </row>
    <row r="354" spans="5:5" x14ac:dyDescent="0.25">
      <c r="E354" s="15"/>
    </row>
    <row r="355" spans="5:5" x14ac:dyDescent="0.25">
      <c r="E355" s="15"/>
    </row>
    <row r="356" spans="5:5" x14ac:dyDescent="0.25">
      <c r="E356" s="15"/>
    </row>
    <row r="357" spans="5:5" x14ac:dyDescent="0.25">
      <c r="E357" s="15"/>
    </row>
    <row r="358" spans="5:5" x14ac:dyDescent="0.25">
      <c r="E358" s="15"/>
    </row>
    <row r="359" spans="5:5" x14ac:dyDescent="0.25">
      <c r="E359" s="15"/>
    </row>
    <row r="360" spans="5:5" x14ac:dyDescent="0.25">
      <c r="E360" s="15"/>
    </row>
    <row r="361" spans="5:5" x14ac:dyDescent="0.25">
      <c r="E361" s="15"/>
    </row>
    <row r="362" spans="5:5" x14ac:dyDescent="0.25">
      <c r="E362" s="15"/>
    </row>
    <row r="363" spans="5:5" x14ac:dyDescent="0.25">
      <c r="E363" s="15"/>
    </row>
    <row r="364" spans="5:5" x14ac:dyDescent="0.25">
      <c r="E364" s="15"/>
    </row>
    <row r="365" spans="5:5" x14ac:dyDescent="0.25">
      <c r="E365" s="15"/>
    </row>
    <row r="366" spans="5:5" x14ac:dyDescent="0.25">
      <c r="E366" s="15"/>
    </row>
    <row r="367" spans="5:5" x14ac:dyDescent="0.25">
      <c r="E367" s="15"/>
    </row>
    <row r="368" spans="5:5" x14ac:dyDescent="0.25">
      <c r="E368" s="15"/>
    </row>
    <row r="369" spans="5:5" x14ac:dyDescent="0.25">
      <c r="E369" s="15"/>
    </row>
    <row r="370" spans="5:5" x14ac:dyDescent="0.25">
      <c r="E370" s="15"/>
    </row>
    <row r="371" spans="5:5" x14ac:dyDescent="0.25">
      <c r="E371" s="15"/>
    </row>
    <row r="372" spans="5:5" x14ac:dyDescent="0.25">
      <c r="E372" s="15"/>
    </row>
    <row r="373" spans="5:5" x14ac:dyDescent="0.25">
      <c r="E373" s="15"/>
    </row>
    <row r="374" spans="5:5" x14ac:dyDescent="0.25">
      <c r="E374" s="15"/>
    </row>
    <row r="375" spans="5:5" x14ac:dyDescent="0.25">
      <c r="E375" s="15"/>
    </row>
    <row r="376" spans="5:5" x14ac:dyDescent="0.25">
      <c r="E376" s="15"/>
    </row>
    <row r="377" spans="5:5" x14ac:dyDescent="0.25">
      <c r="E377" s="15"/>
    </row>
    <row r="378" spans="5:5" x14ac:dyDescent="0.25">
      <c r="E378" s="15"/>
    </row>
    <row r="379" spans="5:5" x14ac:dyDescent="0.25">
      <c r="E379" s="15"/>
    </row>
    <row r="380" spans="5:5" x14ac:dyDescent="0.25">
      <c r="E380" s="15"/>
    </row>
    <row r="381" spans="5:5" x14ac:dyDescent="0.25">
      <c r="E381" s="15"/>
    </row>
    <row r="382" spans="5:5" x14ac:dyDescent="0.25">
      <c r="E382" s="15"/>
    </row>
    <row r="383" spans="5:5" x14ac:dyDescent="0.25">
      <c r="E383" s="15"/>
    </row>
    <row r="384" spans="5:5" x14ac:dyDescent="0.25">
      <c r="E384" s="15"/>
    </row>
    <row r="385" spans="5:5" x14ac:dyDescent="0.25">
      <c r="E385" s="15"/>
    </row>
    <row r="386" spans="5:5" x14ac:dyDescent="0.25">
      <c r="E386" s="15"/>
    </row>
    <row r="387" spans="5:5" x14ac:dyDescent="0.25">
      <c r="E387" s="15"/>
    </row>
    <row r="388" spans="5:5" x14ac:dyDescent="0.25">
      <c r="E388" s="15"/>
    </row>
    <row r="389" spans="5:5" x14ac:dyDescent="0.25">
      <c r="E389" s="15"/>
    </row>
    <row r="390" spans="5:5" x14ac:dyDescent="0.25">
      <c r="E390" s="15"/>
    </row>
    <row r="391" spans="5:5" x14ac:dyDescent="0.25">
      <c r="E391" s="15"/>
    </row>
    <row r="392" spans="5:5" x14ac:dyDescent="0.25">
      <c r="E392" s="15"/>
    </row>
    <row r="393" spans="5:5" x14ac:dyDescent="0.25">
      <c r="E393" s="15"/>
    </row>
    <row r="394" spans="5:5" x14ac:dyDescent="0.25">
      <c r="E394" s="15"/>
    </row>
    <row r="395" spans="5:5" x14ac:dyDescent="0.25">
      <c r="E395" s="15"/>
    </row>
    <row r="396" spans="5:5" x14ac:dyDescent="0.25">
      <c r="E396" s="15"/>
    </row>
    <row r="397" spans="5:5" x14ac:dyDescent="0.25">
      <c r="E397" s="15"/>
    </row>
    <row r="398" spans="5:5" x14ac:dyDescent="0.25">
      <c r="E398" s="15"/>
    </row>
    <row r="399" spans="5:5" x14ac:dyDescent="0.25">
      <c r="E399" s="15"/>
    </row>
    <row r="400" spans="5:5" x14ac:dyDescent="0.25">
      <c r="E400" s="15"/>
    </row>
    <row r="401" spans="5:5" x14ac:dyDescent="0.25">
      <c r="E401" s="15"/>
    </row>
    <row r="402" spans="5:5" x14ac:dyDescent="0.25">
      <c r="E402" s="15"/>
    </row>
    <row r="403" spans="5:5" x14ac:dyDescent="0.25">
      <c r="E403" s="15"/>
    </row>
    <row r="404" spans="5:5" x14ac:dyDescent="0.25">
      <c r="E404" s="15"/>
    </row>
    <row r="405" spans="5:5" x14ac:dyDescent="0.25">
      <c r="E405" s="15"/>
    </row>
    <row r="406" spans="5:5" x14ac:dyDescent="0.25">
      <c r="E406" s="15"/>
    </row>
    <row r="407" spans="5:5" x14ac:dyDescent="0.25">
      <c r="E407" s="15"/>
    </row>
    <row r="408" spans="5:5" x14ac:dyDescent="0.25">
      <c r="E408" s="15"/>
    </row>
    <row r="409" spans="5:5" x14ac:dyDescent="0.25">
      <c r="E409" s="15"/>
    </row>
    <row r="410" spans="5:5" x14ac:dyDescent="0.25">
      <c r="E410" s="15"/>
    </row>
    <row r="411" spans="5:5" x14ac:dyDescent="0.25">
      <c r="E411" s="15"/>
    </row>
    <row r="412" spans="5:5" x14ac:dyDescent="0.25">
      <c r="E412" s="15"/>
    </row>
    <row r="413" spans="5:5" x14ac:dyDescent="0.25">
      <c r="E413" s="15"/>
    </row>
    <row r="414" spans="5:5" x14ac:dyDescent="0.25">
      <c r="E414" s="15"/>
    </row>
    <row r="415" spans="5:5" x14ac:dyDescent="0.25">
      <c r="E415" s="15"/>
    </row>
    <row r="416" spans="5:5" x14ac:dyDescent="0.25">
      <c r="E416" s="15"/>
    </row>
    <row r="417" spans="5:5" x14ac:dyDescent="0.25">
      <c r="E417" s="15"/>
    </row>
    <row r="418" spans="5:5" x14ac:dyDescent="0.25">
      <c r="E418" s="15"/>
    </row>
    <row r="419" spans="5:5" x14ac:dyDescent="0.25">
      <c r="E419" s="15"/>
    </row>
  </sheetData>
  <sortState ref="B174:E178">
    <sortCondition descending="1" ref="E174:E178"/>
  </sortState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9"/>
  <sheetViews>
    <sheetView workbookViewId="0"/>
  </sheetViews>
  <sheetFormatPr defaultColWidth="13.375" defaultRowHeight="15.75" x14ac:dyDescent="0.25"/>
  <cols>
    <col min="1" max="1" width="4.875" customWidth="1"/>
    <col min="2" max="2" width="17.625" customWidth="1"/>
    <col min="3" max="3" width="15.375" customWidth="1"/>
    <col min="4" max="4" width="14.375" customWidth="1"/>
    <col min="5" max="5" width="11.25" customWidth="1"/>
  </cols>
  <sheetData>
    <row r="1" spans="1:6" x14ac:dyDescent="0.25">
      <c r="A1" s="17" t="s">
        <v>0</v>
      </c>
      <c r="C1" s="18"/>
      <c r="D1" s="18"/>
      <c r="E1" s="18"/>
      <c r="F1" s="18"/>
    </row>
    <row r="2" spans="1:6" x14ac:dyDescent="0.25">
      <c r="A2" s="17" t="s">
        <v>245</v>
      </c>
      <c r="C2" s="18"/>
      <c r="D2" s="18"/>
      <c r="E2" s="18"/>
      <c r="F2" s="18"/>
    </row>
    <row r="3" spans="1:6" x14ac:dyDescent="0.25">
      <c r="A3" s="18"/>
      <c r="B3" s="18"/>
      <c r="C3" s="18"/>
      <c r="D3" s="18"/>
      <c r="E3" s="18"/>
      <c r="F3" s="18"/>
    </row>
    <row r="4" spans="1:6" x14ac:dyDescent="0.25">
      <c r="A4" s="18" t="s">
        <v>174</v>
      </c>
      <c r="B4" s="18"/>
      <c r="C4" s="18"/>
      <c r="D4" s="18"/>
      <c r="E4" s="22" t="s">
        <v>560</v>
      </c>
      <c r="F4" s="18"/>
    </row>
    <row r="5" spans="1:6" x14ac:dyDescent="0.25">
      <c r="A5" s="22">
        <v>1</v>
      </c>
      <c r="B5" s="18" t="s">
        <v>659</v>
      </c>
      <c r="C5" s="18" t="s">
        <v>664</v>
      </c>
      <c r="D5" s="18" t="s">
        <v>890</v>
      </c>
      <c r="E5" s="22">
        <v>13.01</v>
      </c>
      <c r="F5" s="18"/>
    </row>
    <row r="6" spans="1:6" x14ac:dyDescent="0.25">
      <c r="A6" s="22">
        <v>2</v>
      </c>
      <c r="B6" s="18" t="s">
        <v>660</v>
      </c>
      <c r="C6" s="18" t="s">
        <v>319</v>
      </c>
      <c r="D6" s="18" t="s">
        <v>935</v>
      </c>
      <c r="E6" s="22">
        <v>13.22</v>
      </c>
      <c r="F6" s="18"/>
    </row>
    <row r="7" spans="1:6" x14ac:dyDescent="0.25">
      <c r="A7" s="22">
        <v>3</v>
      </c>
      <c r="B7" s="18" t="s">
        <v>280</v>
      </c>
      <c r="C7" s="18" t="s">
        <v>281</v>
      </c>
      <c r="D7" s="18" t="s">
        <v>890</v>
      </c>
      <c r="E7" s="22">
        <v>13.28</v>
      </c>
      <c r="F7" s="18"/>
    </row>
    <row r="8" spans="1:6" x14ac:dyDescent="0.25">
      <c r="A8" s="22">
        <v>4</v>
      </c>
      <c r="B8" s="18" t="s">
        <v>661</v>
      </c>
      <c r="C8" s="18" t="s">
        <v>665</v>
      </c>
      <c r="D8" s="18" t="s">
        <v>889</v>
      </c>
      <c r="E8" s="22">
        <v>13.31</v>
      </c>
      <c r="F8" s="18"/>
    </row>
    <row r="9" spans="1:6" x14ac:dyDescent="0.25">
      <c r="A9" s="22">
        <v>5</v>
      </c>
      <c r="B9" s="18" t="s">
        <v>128</v>
      </c>
      <c r="C9" s="18" t="s">
        <v>222</v>
      </c>
      <c r="D9" s="18" t="s">
        <v>936</v>
      </c>
      <c r="E9" s="22">
        <v>13.81</v>
      </c>
      <c r="F9" s="18"/>
    </row>
    <row r="10" spans="1:6" x14ac:dyDescent="0.25">
      <c r="A10" s="22">
        <v>6</v>
      </c>
      <c r="B10" s="18" t="s">
        <v>662</v>
      </c>
      <c r="C10" s="18" t="s">
        <v>666</v>
      </c>
      <c r="D10" s="18" t="s">
        <v>698</v>
      </c>
      <c r="E10" s="22">
        <v>13.89</v>
      </c>
      <c r="F10" s="18"/>
    </row>
    <row r="11" spans="1:6" x14ac:dyDescent="0.25">
      <c r="A11" s="22">
        <v>7</v>
      </c>
      <c r="B11" s="18" t="s">
        <v>274</v>
      </c>
      <c r="C11" s="18" t="s">
        <v>275</v>
      </c>
      <c r="D11" s="18" t="s">
        <v>698</v>
      </c>
      <c r="E11" s="22">
        <v>14.75</v>
      </c>
      <c r="F11" s="18"/>
    </row>
    <row r="12" spans="1:6" x14ac:dyDescent="0.25">
      <c r="A12" s="22">
        <v>8</v>
      </c>
      <c r="B12" s="18" t="s">
        <v>663</v>
      </c>
      <c r="C12" s="18" t="s">
        <v>667</v>
      </c>
      <c r="D12" s="18" t="s">
        <v>890</v>
      </c>
      <c r="E12" s="22">
        <v>15.18</v>
      </c>
      <c r="F12" s="18"/>
    </row>
    <row r="13" spans="1:6" x14ac:dyDescent="0.25">
      <c r="A13" s="18"/>
      <c r="B13" s="18"/>
      <c r="C13" s="18"/>
      <c r="D13" s="18"/>
      <c r="E13" s="22"/>
      <c r="F13" s="18"/>
    </row>
    <row r="14" spans="1:6" x14ac:dyDescent="0.25">
      <c r="A14" s="18" t="s">
        <v>175</v>
      </c>
      <c r="B14" s="18"/>
      <c r="C14" s="18"/>
      <c r="D14" s="18"/>
      <c r="E14" s="22" t="s">
        <v>814</v>
      </c>
      <c r="F14" s="18"/>
    </row>
    <row r="15" spans="1:6" x14ac:dyDescent="0.25">
      <c r="A15" s="22">
        <v>1</v>
      </c>
      <c r="B15" s="18" t="s">
        <v>183</v>
      </c>
      <c r="C15" s="18" t="s">
        <v>686</v>
      </c>
      <c r="D15" s="18" t="s">
        <v>890</v>
      </c>
      <c r="E15" s="22">
        <v>24.08</v>
      </c>
      <c r="F15" s="17" t="s">
        <v>696</v>
      </c>
    </row>
    <row r="16" spans="1:6" x14ac:dyDescent="0.25">
      <c r="A16" s="22">
        <v>2</v>
      </c>
      <c r="B16" s="18" t="s">
        <v>122</v>
      </c>
      <c r="C16" s="18" t="s">
        <v>221</v>
      </c>
      <c r="D16" s="18" t="s">
        <v>904</v>
      </c>
      <c r="E16" s="22">
        <v>26.05</v>
      </c>
      <c r="F16" s="18"/>
    </row>
    <row r="17" spans="1:6" x14ac:dyDescent="0.25">
      <c r="A17" s="22">
        <v>3</v>
      </c>
      <c r="B17" s="18" t="s">
        <v>661</v>
      </c>
      <c r="C17" s="18" t="s">
        <v>665</v>
      </c>
      <c r="D17" s="18" t="s">
        <v>889</v>
      </c>
      <c r="E17" s="22">
        <v>27.69</v>
      </c>
      <c r="F17" s="18"/>
    </row>
    <row r="18" spans="1:6" x14ac:dyDescent="0.25">
      <c r="A18" s="22">
        <v>4</v>
      </c>
      <c r="B18" s="18" t="s">
        <v>194</v>
      </c>
      <c r="C18" s="18" t="s">
        <v>198</v>
      </c>
      <c r="D18" s="18" t="s">
        <v>892</v>
      </c>
      <c r="E18" s="22">
        <v>27.84</v>
      </c>
      <c r="F18" s="18"/>
    </row>
    <row r="19" spans="1:6" x14ac:dyDescent="0.25">
      <c r="A19" s="22"/>
      <c r="B19" s="18"/>
      <c r="C19" s="18"/>
      <c r="D19" s="18"/>
      <c r="E19" s="22"/>
      <c r="F19" s="18"/>
    </row>
    <row r="20" spans="1:6" x14ac:dyDescent="0.25">
      <c r="A20" s="18" t="s">
        <v>211</v>
      </c>
      <c r="B20" s="18"/>
      <c r="C20" s="18"/>
      <c r="D20" s="18"/>
      <c r="E20" s="22"/>
      <c r="F20" s="18"/>
    </row>
    <row r="21" spans="1:6" x14ac:dyDescent="0.25">
      <c r="A21" s="22">
        <v>1</v>
      </c>
      <c r="B21" s="18" t="s">
        <v>135</v>
      </c>
      <c r="C21" s="18" t="s">
        <v>513</v>
      </c>
      <c r="D21" s="18" t="s">
        <v>598</v>
      </c>
      <c r="E21" s="22">
        <v>57.79</v>
      </c>
      <c r="F21" s="18"/>
    </row>
    <row r="22" spans="1:6" x14ac:dyDescent="0.25">
      <c r="A22" s="22">
        <v>2</v>
      </c>
      <c r="B22" s="18" t="s">
        <v>122</v>
      </c>
      <c r="C22" s="18" t="s">
        <v>221</v>
      </c>
      <c r="D22" s="18" t="s">
        <v>904</v>
      </c>
      <c r="E22" s="22">
        <v>57.97</v>
      </c>
      <c r="F22" s="18"/>
    </row>
    <row r="23" spans="1:6" x14ac:dyDescent="0.25">
      <c r="A23" s="22">
        <v>3</v>
      </c>
      <c r="B23" s="18" t="s">
        <v>534</v>
      </c>
      <c r="C23" s="18" t="s">
        <v>537</v>
      </c>
      <c r="D23" s="18" t="s">
        <v>933</v>
      </c>
      <c r="E23" s="22">
        <v>58.77</v>
      </c>
      <c r="F23" s="18"/>
    </row>
    <row r="24" spans="1:6" x14ac:dyDescent="0.25">
      <c r="A24" s="22">
        <v>4</v>
      </c>
      <c r="B24" s="18" t="s">
        <v>535</v>
      </c>
      <c r="C24" s="18" t="s">
        <v>538</v>
      </c>
      <c r="D24" s="18" t="s">
        <v>598</v>
      </c>
      <c r="E24" s="22" t="s">
        <v>540</v>
      </c>
      <c r="F24" s="18"/>
    </row>
    <row r="25" spans="1:6" x14ac:dyDescent="0.25">
      <c r="A25" s="22">
        <v>5</v>
      </c>
      <c r="B25" s="18" t="s">
        <v>276</v>
      </c>
      <c r="C25" s="18" t="s">
        <v>277</v>
      </c>
      <c r="D25" s="18" t="s">
        <v>598</v>
      </c>
      <c r="E25" s="22" t="s">
        <v>541</v>
      </c>
      <c r="F25" s="18"/>
    </row>
    <row r="26" spans="1:6" x14ac:dyDescent="0.25">
      <c r="A26" s="22">
        <v>6</v>
      </c>
      <c r="B26" s="18" t="s">
        <v>194</v>
      </c>
      <c r="C26" s="18" t="s">
        <v>198</v>
      </c>
      <c r="D26" s="18" t="s">
        <v>892</v>
      </c>
      <c r="E26" s="22" t="s">
        <v>542</v>
      </c>
      <c r="F26" s="18"/>
    </row>
    <row r="27" spans="1:6" x14ac:dyDescent="0.25">
      <c r="A27" s="18"/>
      <c r="B27" s="18"/>
      <c r="C27" s="18"/>
      <c r="D27" s="18"/>
      <c r="E27" s="22"/>
      <c r="F27" s="18"/>
    </row>
    <row r="28" spans="1:6" x14ac:dyDescent="0.25">
      <c r="A28" s="18" t="s">
        <v>934</v>
      </c>
      <c r="B28" s="18"/>
      <c r="C28" s="18"/>
      <c r="D28" s="18"/>
      <c r="E28" s="22"/>
      <c r="F28" s="18"/>
    </row>
    <row r="29" spans="1:6" x14ac:dyDescent="0.25">
      <c r="A29" s="22">
        <v>1</v>
      </c>
      <c r="B29" s="18" t="s">
        <v>535</v>
      </c>
      <c r="C29" s="18" t="s">
        <v>538</v>
      </c>
      <c r="D29" s="18" t="s">
        <v>598</v>
      </c>
      <c r="E29" s="22" t="s">
        <v>775</v>
      </c>
      <c r="F29" s="18"/>
    </row>
    <row r="30" spans="1:6" x14ac:dyDescent="0.25">
      <c r="A30" s="22">
        <v>2</v>
      </c>
      <c r="B30" s="18" t="s">
        <v>742</v>
      </c>
      <c r="C30" s="18" t="s">
        <v>743</v>
      </c>
      <c r="D30" s="18" t="s">
        <v>904</v>
      </c>
      <c r="E30" s="22" t="s">
        <v>776</v>
      </c>
      <c r="F30" s="18"/>
    </row>
    <row r="31" spans="1:6" x14ac:dyDescent="0.25">
      <c r="A31" s="22">
        <v>3</v>
      </c>
      <c r="B31" s="18" t="s">
        <v>745</v>
      </c>
      <c r="C31" s="18" t="s">
        <v>746</v>
      </c>
      <c r="D31" s="18" t="s">
        <v>598</v>
      </c>
      <c r="E31" s="22" t="s">
        <v>777</v>
      </c>
      <c r="F31" s="18"/>
    </row>
    <row r="32" spans="1:6" x14ac:dyDescent="0.25">
      <c r="A32" s="22">
        <v>4</v>
      </c>
      <c r="B32" s="18" t="s">
        <v>778</v>
      </c>
      <c r="C32" s="18" t="s">
        <v>779</v>
      </c>
      <c r="D32" s="18" t="s">
        <v>933</v>
      </c>
      <c r="E32" s="22" t="s">
        <v>780</v>
      </c>
      <c r="F32" s="18"/>
    </row>
    <row r="33" spans="1:6" x14ac:dyDescent="0.25">
      <c r="A33" s="22">
        <v>5</v>
      </c>
      <c r="B33" s="18" t="s">
        <v>188</v>
      </c>
      <c r="C33" s="18" t="s">
        <v>781</v>
      </c>
      <c r="D33" s="18" t="s">
        <v>890</v>
      </c>
      <c r="E33" s="22" t="s">
        <v>782</v>
      </c>
      <c r="F33" s="18"/>
    </row>
    <row r="34" spans="1:6" x14ac:dyDescent="0.25">
      <c r="A34" s="18"/>
      <c r="B34" s="18"/>
      <c r="C34" s="18"/>
      <c r="D34" s="18"/>
      <c r="E34" s="22"/>
      <c r="F34" s="18"/>
    </row>
    <row r="35" spans="1:6" x14ac:dyDescent="0.25">
      <c r="A35" s="18" t="s">
        <v>919</v>
      </c>
      <c r="B35" s="18"/>
      <c r="C35" s="18"/>
      <c r="D35" s="18"/>
      <c r="E35" s="22"/>
      <c r="F35" s="18"/>
    </row>
    <row r="36" spans="1:6" x14ac:dyDescent="0.25">
      <c r="A36" s="22">
        <v>1</v>
      </c>
      <c r="B36" s="18" t="s">
        <v>163</v>
      </c>
      <c r="C36" s="18" t="s">
        <v>740</v>
      </c>
      <c r="D36" s="18" t="s">
        <v>890</v>
      </c>
      <c r="E36" s="22" t="s">
        <v>741</v>
      </c>
      <c r="F36" s="18"/>
    </row>
    <row r="37" spans="1:6" x14ac:dyDescent="0.25">
      <c r="A37" s="22">
        <v>2</v>
      </c>
      <c r="B37" s="18" t="s">
        <v>742</v>
      </c>
      <c r="C37" s="18" t="s">
        <v>743</v>
      </c>
      <c r="D37" s="18" t="s">
        <v>904</v>
      </c>
      <c r="E37" s="22" t="s">
        <v>744</v>
      </c>
      <c r="F37" s="18"/>
    </row>
    <row r="38" spans="1:6" x14ac:dyDescent="0.25">
      <c r="A38" s="22">
        <v>3</v>
      </c>
      <c r="B38" s="18" t="s">
        <v>745</v>
      </c>
      <c r="C38" s="18" t="s">
        <v>746</v>
      </c>
      <c r="D38" s="18" t="s">
        <v>598</v>
      </c>
      <c r="E38" s="22" t="s">
        <v>747</v>
      </c>
      <c r="F38" s="18"/>
    </row>
    <row r="39" spans="1:6" x14ac:dyDescent="0.25">
      <c r="A39" s="22">
        <v>4</v>
      </c>
      <c r="B39" s="18" t="s">
        <v>220</v>
      </c>
      <c r="C39" s="18" t="s">
        <v>430</v>
      </c>
      <c r="D39" s="18" t="s">
        <v>894</v>
      </c>
      <c r="E39" s="22" t="s">
        <v>748</v>
      </c>
      <c r="F39" s="18"/>
    </row>
    <row r="40" spans="1:6" x14ac:dyDescent="0.25">
      <c r="A40" s="18"/>
      <c r="B40" s="18"/>
      <c r="C40" s="18"/>
      <c r="D40" s="18"/>
      <c r="E40" s="22"/>
      <c r="F40" s="18"/>
    </row>
    <row r="41" spans="1:6" x14ac:dyDescent="0.25">
      <c r="A41" s="18" t="s">
        <v>179</v>
      </c>
      <c r="B41" s="18"/>
      <c r="C41" s="18"/>
      <c r="D41" s="18"/>
      <c r="E41" s="22"/>
      <c r="F41" s="18"/>
    </row>
    <row r="42" spans="1:6" x14ac:dyDescent="0.25">
      <c r="A42" s="22">
        <v>1</v>
      </c>
      <c r="B42" s="18" t="s">
        <v>828</v>
      </c>
      <c r="C42" s="18" t="s">
        <v>829</v>
      </c>
      <c r="D42" s="18" t="s">
        <v>929</v>
      </c>
      <c r="E42" s="22" t="s">
        <v>830</v>
      </c>
      <c r="F42" s="18"/>
    </row>
    <row r="43" spans="1:6" x14ac:dyDescent="0.25">
      <c r="A43" s="22">
        <v>2</v>
      </c>
      <c r="B43" s="18" t="s">
        <v>188</v>
      </c>
      <c r="C43" s="18" t="s">
        <v>781</v>
      </c>
      <c r="D43" s="18" t="s">
        <v>890</v>
      </c>
      <c r="E43" s="22" t="s">
        <v>831</v>
      </c>
      <c r="F43" s="18"/>
    </row>
    <row r="44" spans="1:6" x14ac:dyDescent="0.25">
      <c r="A44" s="18"/>
      <c r="B44" s="18"/>
      <c r="C44" s="18"/>
      <c r="D44" s="18"/>
      <c r="E44" s="22"/>
      <c r="F44" s="18"/>
    </row>
    <row r="45" spans="1:6" x14ac:dyDescent="0.25">
      <c r="A45" s="18" t="s">
        <v>212</v>
      </c>
      <c r="B45" s="18"/>
      <c r="C45" s="18"/>
      <c r="D45" s="18"/>
      <c r="E45" s="22" t="s">
        <v>930</v>
      </c>
      <c r="F45" s="18"/>
    </row>
    <row r="46" spans="1:6" x14ac:dyDescent="0.25">
      <c r="A46" s="22">
        <v>1</v>
      </c>
      <c r="B46" s="18" t="s">
        <v>135</v>
      </c>
      <c r="C46" s="18" t="s">
        <v>513</v>
      </c>
      <c r="D46" s="18" t="s">
        <v>598</v>
      </c>
      <c r="E46" s="22">
        <v>15.33</v>
      </c>
      <c r="F46" s="18"/>
    </row>
    <row r="47" spans="1:6" x14ac:dyDescent="0.25">
      <c r="A47" s="22">
        <v>2</v>
      </c>
      <c r="B47" s="18" t="s">
        <v>276</v>
      </c>
      <c r="C47" s="18" t="s">
        <v>277</v>
      </c>
      <c r="D47" s="18" t="s">
        <v>598</v>
      </c>
      <c r="E47" s="22">
        <v>17.350000000000001</v>
      </c>
      <c r="F47" s="18"/>
    </row>
    <row r="48" spans="1:6" x14ac:dyDescent="0.25">
      <c r="A48" s="18"/>
      <c r="B48" s="18"/>
      <c r="C48" s="18"/>
      <c r="D48" s="18"/>
      <c r="E48" s="18"/>
      <c r="F48" s="18"/>
    </row>
    <row r="49" spans="1:6" x14ac:dyDescent="0.25">
      <c r="A49" s="18" t="s">
        <v>213</v>
      </c>
      <c r="B49" s="18"/>
      <c r="C49" s="18"/>
      <c r="D49" s="18"/>
      <c r="E49" s="22"/>
      <c r="F49" s="18"/>
    </row>
    <row r="50" spans="1:6" x14ac:dyDescent="0.25">
      <c r="A50" s="22">
        <v>1</v>
      </c>
      <c r="B50" s="18" t="s">
        <v>135</v>
      </c>
      <c r="C50" s="18" t="s">
        <v>513</v>
      </c>
      <c r="D50" s="18" t="s">
        <v>598</v>
      </c>
      <c r="E50" s="22" t="s">
        <v>676</v>
      </c>
      <c r="F50" s="17" t="s">
        <v>696</v>
      </c>
    </row>
    <row r="51" spans="1:6" x14ac:dyDescent="0.25">
      <c r="A51" s="22">
        <v>2</v>
      </c>
      <c r="B51" s="18" t="s">
        <v>534</v>
      </c>
      <c r="C51" s="18" t="s">
        <v>537</v>
      </c>
      <c r="D51" s="18" t="s">
        <v>933</v>
      </c>
      <c r="E51" s="22" t="s">
        <v>677</v>
      </c>
      <c r="F51" s="18"/>
    </row>
    <row r="52" spans="1:6" x14ac:dyDescent="0.25">
      <c r="A52" s="22">
        <v>3</v>
      </c>
      <c r="B52" s="18" t="s">
        <v>117</v>
      </c>
      <c r="C52" s="18" t="s">
        <v>248</v>
      </c>
      <c r="D52" s="18" t="s">
        <v>890</v>
      </c>
      <c r="E52" s="22" t="s">
        <v>678</v>
      </c>
      <c r="F52" s="18"/>
    </row>
    <row r="53" spans="1:6" x14ac:dyDescent="0.25">
      <c r="A53" s="18"/>
      <c r="B53" s="18"/>
      <c r="C53" s="18"/>
      <c r="D53" s="18"/>
      <c r="E53" s="22"/>
      <c r="F53" s="18"/>
    </row>
    <row r="54" spans="1:6" x14ac:dyDescent="0.25">
      <c r="A54" s="18" t="s">
        <v>17</v>
      </c>
      <c r="B54" s="18"/>
      <c r="C54" s="18"/>
      <c r="D54" s="18"/>
      <c r="E54" s="22"/>
      <c r="F54" s="18"/>
    </row>
    <row r="55" spans="1:6" x14ac:dyDescent="0.25">
      <c r="A55" s="22">
        <v>1</v>
      </c>
      <c r="B55" s="19" t="s">
        <v>117</v>
      </c>
      <c r="C55" s="19" t="s">
        <v>180</v>
      </c>
      <c r="D55" s="19" t="s">
        <v>598</v>
      </c>
      <c r="E55" s="22">
        <v>3.75</v>
      </c>
      <c r="F55" s="20" t="s">
        <v>696</v>
      </c>
    </row>
    <row r="56" spans="1:6" x14ac:dyDescent="0.25">
      <c r="A56" s="22">
        <v>2</v>
      </c>
      <c r="B56" s="19" t="s">
        <v>135</v>
      </c>
      <c r="C56" s="19" t="s">
        <v>273</v>
      </c>
      <c r="D56" s="19" t="s">
        <v>943</v>
      </c>
      <c r="E56" s="23">
        <v>3.3</v>
      </c>
      <c r="F56" s="18"/>
    </row>
    <row r="57" spans="1:6" x14ac:dyDescent="0.25">
      <c r="A57" s="22">
        <v>3</v>
      </c>
      <c r="B57" s="19" t="s">
        <v>214</v>
      </c>
      <c r="C57" s="19" t="s">
        <v>215</v>
      </c>
      <c r="D57" s="19" t="s">
        <v>598</v>
      </c>
      <c r="E57" s="23">
        <v>3</v>
      </c>
      <c r="F57" s="18"/>
    </row>
    <row r="58" spans="1:6" x14ac:dyDescent="0.25">
      <c r="A58" s="22">
        <v>4</v>
      </c>
      <c r="B58" s="19" t="s">
        <v>272</v>
      </c>
      <c r="C58" s="19" t="s">
        <v>95</v>
      </c>
      <c r="D58" s="19" t="s">
        <v>598</v>
      </c>
      <c r="E58" s="23">
        <v>3</v>
      </c>
      <c r="F58" s="18"/>
    </row>
    <row r="59" spans="1:6" x14ac:dyDescent="0.25">
      <c r="A59" s="18"/>
      <c r="B59" s="18"/>
      <c r="C59" s="18"/>
      <c r="D59" s="18"/>
      <c r="E59" s="22"/>
      <c r="F59" s="18"/>
    </row>
    <row r="60" spans="1:6" x14ac:dyDescent="0.25">
      <c r="A60" s="18" t="s">
        <v>922</v>
      </c>
      <c r="B60" s="18"/>
      <c r="C60" s="18"/>
      <c r="D60" s="18"/>
      <c r="E60" s="22"/>
      <c r="F60" s="18"/>
    </row>
    <row r="61" spans="1:6" x14ac:dyDescent="0.25">
      <c r="A61" s="22">
        <v>1</v>
      </c>
      <c r="B61" s="19" t="s">
        <v>216</v>
      </c>
      <c r="C61" s="19" t="s">
        <v>217</v>
      </c>
      <c r="D61" s="19" t="s">
        <v>598</v>
      </c>
      <c r="E61" s="24">
        <v>1.6</v>
      </c>
      <c r="F61" s="18"/>
    </row>
    <row r="62" spans="1:6" x14ac:dyDescent="0.25">
      <c r="A62" s="22">
        <v>2</v>
      </c>
      <c r="B62" s="19" t="s">
        <v>185</v>
      </c>
      <c r="C62" s="19" t="s">
        <v>186</v>
      </c>
      <c r="D62" s="19" t="s">
        <v>892</v>
      </c>
      <c r="E62" s="21">
        <v>1.45</v>
      </c>
      <c r="F62" s="18"/>
    </row>
    <row r="63" spans="1:6" x14ac:dyDescent="0.25">
      <c r="A63" s="22">
        <v>3</v>
      </c>
      <c r="B63" s="19" t="s">
        <v>184</v>
      </c>
      <c r="C63" s="19" t="s">
        <v>157</v>
      </c>
      <c r="D63" s="19" t="s">
        <v>892</v>
      </c>
      <c r="E63" s="21">
        <v>1.45</v>
      </c>
      <c r="F63" s="18"/>
    </row>
    <row r="64" spans="1:6" x14ac:dyDescent="0.25">
      <c r="A64" s="18"/>
      <c r="B64" s="18"/>
      <c r="C64" s="18"/>
      <c r="D64" s="18"/>
      <c r="E64" s="22"/>
      <c r="F64" s="18"/>
    </row>
    <row r="65" spans="1:6" x14ac:dyDescent="0.25">
      <c r="A65" s="18" t="s">
        <v>924</v>
      </c>
      <c r="B65" s="18"/>
      <c r="C65" s="18"/>
      <c r="D65" s="18"/>
      <c r="E65" s="22"/>
      <c r="F65" s="18"/>
    </row>
    <row r="66" spans="1:6" x14ac:dyDescent="0.25">
      <c r="A66" s="22">
        <v>1</v>
      </c>
      <c r="B66" s="19" t="s">
        <v>218</v>
      </c>
      <c r="C66" s="19" t="s">
        <v>219</v>
      </c>
      <c r="D66" s="19" t="s">
        <v>890</v>
      </c>
      <c r="E66" s="23">
        <v>5</v>
      </c>
      <c r="F66" s="18" t="s">
        <v>941</v>
      </c>
    </row>
    <row r="67" spans="1:6" x14ac:dyDescent="0.25">
      <c r="A67" s="22">
        <v>2</v>
      </c>
      <c r="B67" s="19" t="s">
        <v>190</v>
      </c>
      <c r="C67" s="19" t="s">
        <v>191</v>
      </c>
      <c r="D67" s="19" t="s">
        <v>890</v>
      </c>
      <c r="E67" s="23">
        <v>5</v>
      </c>
      <c r="F67" s="18" t="s">
        <v>148</v>
      </c>
    </row>
    <row r="68" spans="1:6" x14ac:dyDescent="0.25">
      <c r="A68" s="22">
        <v>3</v>
      </c>
      <c r="B68" s="19" t="s">
        <v>276</v>
      </c>
      <c r="C68" s="19" t="s">
        <v>277</v>
      </c>
      <c r="D68" s="19" t="s">
        <v>598</v>
      </c>
      <c r="E68" s="22">
        <v>4.71</v>
      </c>
      <c r="F68" s="18" t="s">
        <v>942</v>
      </c>
    </row>
    <row r="69" spans="1:6" x14ac:dyDescent="0.25">
      <c r="A69" s="22">
        <v>4</v>
      </c>
      <c r="B69" s="19" t="s">
        <v>274</v>
      </c>
      <c r="C69" s="19" t="s">
        <v>275</v>
      </c>
      <c r="D69" s="19" t="s">
        <v>940</v>
      </c>
      <c r="E69" s="23">
        <v>3.8</v>
      </c>
      <c r="F69" s="18" t="s">
        <v>79</v>
      </c>
    </row>
    <row r="70" spans="1:6" x14ac:dyDescent="0.25">
      <c r="A70" s="18"/>
      <c r="B70" s="18"/>
      <c r="C70" s="18"/>
      <c r="D70" s="18"/>
      <c r="E70" s="22"/>
      <c r="F70" s="18"/>
    </row>
    <row r="71" spans="1:6" x14ac:dyDescent="0.25">
      <c r="A71" s="18" t="s">
        <v>912</v>
      </c>
      <c r="B71" s="18"/>
      <c r="C71" s="18"/>
      <c r="D71" s="18"/>
      <c r="E71" s="22"/>
      <c r="F71" s="18"/>
    </row>
    <row r="72" spans="1:6" x14ac:dyDescent="0.25">
      <c r="A72" s="22">
        <v>1</v>
      </c>
      <c r="B72" s="19" t="s">
        <v>218</v>
      </c>
      <c r="C72" s="19" t="s">
        <v>219</v>
      </c>
      <c r="D72" s="19" t="s">
        <v>890</v>
      </c>
      <c r="E72" s="21">
        <v>10.44</v>
      </c>
      <c r="F72" s="19" t="s">
        <v>519</v>
      </c>
    </row>
    <row r="73" spans="1:6" x14ac:dyDescent="0.25">
      <c r="A73" s="22">
        <v>2</v>
      </c>
      <c r="B73" s="19" t="s">
        <v>196</v>
      </c>
      <c r="C73" s="19" t="s">
        <v>197</v>
      </c>
      <c r="D73" s="19" t="s">
        <v>890</v>
      </c>
      <c r="E73" s="21">
        <v>10.220000000000001</v>
      </c>
      <c r="F73" s="19" t="s">
        <v>548</v>
      </c>
    </row>
    <row r="74" spans="1:6" x14ac:dyDescent="0.25">
      <c r="A74" s="22">
        <v>3</v>
      </c>
      <c r="B74" s="19" t="s">
        <v>194</v>
      </c>
      <c r="C74" s="19" t="s">
        <v>198</v>
      </c>
      <c r="D74" s="19" t="s">
        <v>892</v>
      </c>
      <c r="E74" s="21">
        <v>10.130000000000001</v>
      </c>
      <c r="F74" s="19" t="s">
        <v>75</v>
      </c>
    </row>
    <row r="75" spans="1:6" x14ac:dyDescent="0.25">
      <c r="A75" s="22">
        <v>4</v>
      </c>
      <c r="B75" s="19" t="s">
        <v>128</v>
      </c>
      <c r="C75" s="19" t="s">
        <v>222</v>
      </c>
      <c r="D75" s="19" t="s">
        <v>936</v>
      </c>
      <c r="E75" s="21">
        <v>9.64</v>
      </c>
      <c r="F75" s="19" t="s">
        <v>520</v>
      </c>
    </row>
    <row r="76" spans="1:6" x14ac:dyDescent="0.25">
      <c r="A76" s="22">
        <v>5</v>
      </c>
      <c r="B76" s="19" t="s">
        <v>228</v>
      </c>
      <c r="C76" s="19" t="s">
        <v>112</v>
      </c>
      <c r="D76" s="19" t="s">
        <v>937</v>
      </c>
      <c r="E76" s="21">
        <v>9.48</v>
      </c>
      <c r="F76" s="19" t="s">
        <v>75</v>
      </c>
    </row>
    <row r="77" spans="1:6" x14ac:dyDescent="0.25">
      <c r="A77" s="22">
        <v>6</v>
      </c>
      <c r="B77" s="19" t="s">
        <v>387</v>
      </c>
      <c r="C77" s="19" t="s">
        <v>41</v>
      </c>
      <c r="D77" s="19" t="s">
        <v>894</v>
      </c>
      <c r="E77" s="21">
        <v>8.98</v>
      </c>
      <c r="F77" s="19" t="s">
        <v>519</v>
      </c>
    </row>
    <row r="78" spans="1:6" x14ac:dyDescent="0.25">
      <c r="A78" s="18"/>
      <c r="B78" s="18"/>
      <c r="C78" s="18"/>
      <c r="D78" s="18"/>
      <c r="E78" s="18"/>
      <c r="F78" s="18"/>
    </row>
    <row r="79" spans="1:6" x14ac:dyDescent="0.25">
      <c r="A79" s="18" t="s">
        <v>923</v>
      </c>
      <c r="B79" s="18"/>
      <c r="C79" s="18"/>
      <c r="D79" s="18"/>
      <c r="E79" s="22"/>
      <c r="F79" s="18"/>
    </row>
    <row r="80" spans="1:6" x14ac:dyDescent="0.25">
      <c r="A80" s="22">
        <v>1</v>
      </c>
      <c r="B80" s="19" t="s">
        <v>279</v>
      </c>
      <c r="C80" s="19" t="s">
        <v>263</v>
      </c>
      <c r="D80" s="19" t="s">
        <v>935</v>
      </c>
      <c r="E80" s="22">
        <v>11.18</v>
      </c>
      <c r="F80" s="18"/>
    </row>
    <row r="81" spans="1:8" x14ac:dyDescent="0.25">
      <c r="A81" s="22">
        <v>2</v>
      </c>
      <c r="B81" s="19" t="s">
        <v>280</v>
      </c>
      <c r="C81" s="19" t="s">
        <v>281</v>
      </c>
      <c r="D81" s="19" t="s">
        <v>890</v>
      </c>
      <c r="E81" s="22">
        <v>8.86</v>
      </c>
      <c r="F81" s="18"/>
    </row>
    <row r="82" spans="1:8" x14ac:dyDescent="0.25">
      <c r="A82" s="22">
        <v>3</v>
      </c>
      <c r="B82" s="19" t="s">
        <v>201</v>
      </c>
      <c r="C82" s="19" t="s">
        <v>92</v>
      </c>
      <c r="D82" s="19" t="s">
        <v>933</v>
      </c>
      <c r="E82" s="22">
        <v>8.32</v>
      </c>
      <c r="F82" s="18"/>
    </row>
    <row r="83" spans="1:8" x14ac:dyDescent="0.25">
      <c r="A83" s="22">
        <v>4</v>
      </c>
      <c r="B83" s="19" t="s">
        <v>226</v>
      </c>
      <c r="C83" s="19" t="s">
        <v>227</v>
      </c>
      <c r="D83" s="19" t="s">
        <v>932</v>
      </c>
      <c r="E83" s="22">
        <v>8.24</v>
      </c>
      <c r="F83" s="18"/>
    </row>
    <row r="84" spans="1:8" x14ac:dyDescent="0.25">
      <c r="A84" s="22">
        <v>5</v>
      </c>
      <c r="B84" s="19" t="s">
        <v>274</v>
      </c>
      <c r="C84" s="19" t="s">
        <v>275</v>
      </c>
      <c r="D84" s="19" t="s">
        <v>698</v>
      </c>
      <c r="E84" s="22">
        <v>4.7300000000000004</v>
      </c>
      <c r="F84" s="18"/>
    </row>
    <row r="85" spans="1:8" x14ac:dyDescent="0.25">
      <c r="A85" s="18"/>
      <c r="B85" s="19"/>
      <c r="C85" s="19"/>
      <c r="D85" s="19"/>
      <c r="E85" s="22"/>
      <c r="F85" s="18"/>
    </row>
    <row r="86" spans="1:8" x14ac:dyDescent="0.25">
      <c r="A86" s="18" t="s">
        <v>931</v>
      </c>
      <c r="B86" s="18"/>
      <c r="C86" s="18"/>
      <c r="D86" s="18"/>
      <c r="E86" s="22"/>
      <c r="F86" s="18"/>
    </row>
    <row r="87" spans="1:8" x14ac:dyDescent="0.25">
      <c r="A87" s="22">
        <v>1</v>
      </c>
      <c r="B87" s="19" t="s">
        <v>226</v>
      </c>
      <c r="C87" s="19" t="s">
        <v>227</v>
      </c>
      <c r="D87" s="19" t="s">
        <v>932</v>
      </c>
      <c r="E87" s="23">
        <v>32</v>
      </c>
      <c r="F87" s="18"/>
    </row>
    <row r="88" spans="1:8" x14ac:dyDescent="0.25">
      <c r="A88" s="22">
        <v>2</v>
      </c>
      <c r="B88" s="19" t="s">
        <v>282</v>
      </c>
      <c r="C88" s="19" t="s">
        <v>283</v>
      </c>
      <c r="D88" s="19" t="s">
        <v>892</v>
      </c>
      <c r="E88" s="22">
        <v>25.95</v>
      </c>
      <c r="F88" s="18"/>
    </row>
    <row r="89" spans="1:8" x14ac:dyDescent="0.25">
      <c r="A89" s="22">
        <v>3</v>
      </c>
      <c r="B89" s="19" t="s">
        <v>201</v>
      </c>
      <c r="C89" s="19" t="s">
        <v>92</v>
      </c>
      <c r="D89" s="19" t="s">
        <v>933</v>
      </c>
      <c r="E89" s="22">
        <v>20.07</v>
      </c>
      <c r="F89" s="18"/>
    </row>
    <row r="90" spans="1:8" x14ac:dyDescent="0.25">
      <c r="A90" s="22">
        <v>4</v>
      </c>
      <c r="B90" s="19" t="s">
        <v>274</v>
      </c>
      <c r="C90" s="19" t="s">
        <v>275</v>
      </c>
      <c r="D90" s="19" t="s">
        <v>698</v>
      </c>
      <c r="E90" s="22">
        <v>11.67</v>
      </c>
      <c r="F90" s="18"/>
    </row>
    <row r="91" spans="1:8" x14ac:dyDescent="0.25">
      <c r="A91" s="18"/>
      <c r="B91" s="18"/>
      <c r="C91" s="18"/>
      <c r="D91" s="18"/>
      <c r="E91" s="22"/>
      <c r="F91" s="18"/>
    </row>
    <row r="92" spans="1:8" x14ac:dyDescent="0.25">
      <c r="A92" s="18" t="s">
        <v>59</v>
      </c>
      <c r="B92" s="18"/>
      <c r="C92" s="18"/>
      <c r="D92" s="18"/>
      <c r="E92" s="22"/>
      <c r="F92" s="18"/>
    </row>
    <row r="93" spans="1:8" x14ac:dyDescent="0.25">
      <c r="A93" s="22">
        <v>1</v>
      </c>
      <c r="B93" s="19" t="s">
        <v>223</v>
      </c>
      <c r="C93" s="19" t="s">
        <v>224</v>
      </c>
      <c r="D93" s="19" t="s">
        <v>598</v>
      </c>
      <c r="E93" s="22">
        <v>45.17</v>
      </c>
      <c r="F93" s="18"/>
    </row>
    <row r="94" spans="1:8" x14ac:dyDescent="0.25">
      <c r="A94" s="22">
        <v>2</v>
      </c>
      <c r="B94" s="19" t="s">
        <v>225</v>
      </c>
      <c r="C94" s="19" t="s">
        <v>97</v>
      </c>
      <c r="D94" s="19" t="s">
        <v>893</v>
      </c>
      <c r="E94" s="22">
        <v>42.09</v>
      </c>
      <c r="F94" s="18"/>
    </row>
    <row r="95" spans="1:8" x14ac:dyDescent="0.25">
      <c r="A95" s="22">
        <v>3</v>
      </c>
      <c r="B95" s="19" t="s">
        <v>204</v>
      </c>
      <c r="C95" s="19" t="s">
        <v>205</v>
      </c>
      <c r="D95" s="19" t="s">
        <v>598</v>
      </c>
      <c r="E95" s="22">
        <v>39.65</v>
      </c>
      <c r="F95" s="19"/>
      <c r="G95" s="13"/>
      <c r="H95" s="13"/>
    </row>
    <row r="96" spans="1:8" x14ac:dyDescent="0.25">
      <c r="A96" s="22">
        <v>4</v>
      </c>
      <c r="B96" s="19" t="s">
        <v>206</v>
      </c>
      <c r="C96" s="19" t="s">
        <v>207</v>
      </c>
      <c r="D96" s="19" t="s">
        <v>890</v>
      </c>
      <c r="E96" s="22">
        <v>37.31</v>
      </c>
      <c r="F96" s="18"/>
    </row>
    <row r="97" spans="1:6" x14ac:dyDescent="0.25">
      <c r="A97" s="22"/>
      <c r="B97" s="19"/>
      <c r="C97" s="19"/>
      <c r="D97" s="19"/>
      <c r="E97" s="22"/>
      <c r="F97" s="18"/>
    </row>
    <row r="98" spans="1:6" x14ac:dyDescent="0.25">
      <c r="A98" s="18" t="s">
        <v>920</v>
      </c>
      <c r="B98" s="18"/>
      <c r="C98" s="18"/>
      <c r="D98" s="18"/>
      <c r="E98" s="22"/>
      <c r="F98" s="18"/>
    </row>
    <row r="99" spans="1:6" x14ac:dyDescent="0.25">
      <c r="A99" s="22">
        <v>1</v>
      </c>
      <c r="B99" s="19" t="s">
        <v>229</v>
      </c>
      <c r="C99" s="19" t="s">
        <v>230</v>
      </c>
      <c r="D99" s="19" t="s">
        <v>892</v>
      </c>
      <c r="E99" s="21">
        <v>30.05</v>
      </c>
      <c r="F99" s="18"/>
    </row>
    <row r="100" spans="1:6" x14ac:dyDescent="0.25">
      <c r="A100" s="22">
        <v>2</v>
      </c>
      <c r="B100" s="19" t="s">
        <v>183</v>
      </c>
      <c r="C100" s="19" t="s">
        <v>209</v>
      </c>
      <c r="D100" s="19" t="s">
        <v>890</v>
      </c>
      <c r="E100" s="21">
        <v>24.11</v>
      </c>
      <c r="F100" s="18"/>
    </row>
    <row r="101" spans="1:6" x14ac:dyDescent="0.25">
      <c r="A101" s="18"/>
      <c r="B101" s="18"/>
      <c r="C101" s="18"/>
      <c r="D101" s="18"/>
      <c r="E101" s="22"/>
      <c r="F101" s="18"/>
    </row>
    <row r="102" spans="1:6" x14ac:dyDescent="0.25">
      <c r="A102" s="18"/>
      <c r="B102" s="18"/>
      <c r="C102" s="18"/>
      <c r="D102" s="18"/>
      <c r="E102" s="22"/>
      <c r="F102" s="18"/>
    </row>
    <row r="103" spans="1:6" x14ac:dyDescent="0.25">
      <c r="A103" s="18"/>
      <c r="B103" s="18"/>
      <c r="C103" s="18"/>
      <c r="D103" s="18"/>
      <c r="E103" s="22"/>
      <c r="F103" s="18"/>
    </row>
    <row r="104" spans="1:6" x14ac:dyDescent="0.25">
      <c r="A104" s="18"/>
      <c r="B104" s="18"/>
      <c r="C104" s="18"/>
      <c r="D104" s="18"/>
      <c r="E104" s="22"/>
      <c r="F104" s="18"/>
    </row>
    <row r="105" spans="1:6" x14ac:dyDescent="0.25">
      <c r="A105" s="18"/>
      <c r="B105" s="18"/>
      <c r="C105" s="18"/>
      <c r="D105" s="18"/>
      <c r="E105" s="22"/>
      <c r="F105" s="18"/>
    </row>
    <row r="106" spans="1:6" x14ac:dyDescent="0.25">
      <c r="A106" s="18"/>
      <c r="B106" s="18"/>
      <c r="C106" s="18"/>
      <c r="D106" s="18"/>
      <c r="E106" s="22"/>
      <c r="F106" s="18"/>
    </row>
    <row r="107" spans="1:6" x14ac:dyDescent="0.25">
      <c r="A107" s="18"/>
      <c r="B107" s="18"/>
      <c r="C107" s="18"/>
      <c r="D107" s="18"/>
      <c r="E107" s="22"/>
      <c r="F107" s="18"/>
    </row>
    <row r="108" spans="1:6" x14ac:dyDescent="0.25">
      <c r="A108" s="18"/>
      <c r="B108" s="18"/>
      <c r="C108" s="18"/>
      <c r="D108" s="18"/>
      <c r="E108" s="22"/>
      <c r="F108" s="18"/>
    </row>
    <row r="109" spans="1:6" x14ac:dyDescent="0.25">
      <c r="A109" s="18"/>
      <c r="B109" s="18"/>
      <c r="C109" s="18"/>
      <c r="D109" s="18"/>
      <c r="E109" s="22"/>
      <c r="F109" s="18"/>
    </row>
    <row r="110" spans="1:6" x14ac:dyDescent="0.25">
      <c r="A110" s="18"/>
      <c r="B110" s="18"/>
      <c r="C110" s="18"/>
      <c r="D110" s="18"/>
      <c r="E110" s="22"/>
      <c r="F110" s="18"/>
    </row>
    <row r="111" spans="1:6" x14ac:dyDescent="0.25">
      <c r="A111" s="18"/>
      <c r="B111" s="18"/>
      <c r="C111" s="18"/>
      <c r="D111" s="18"/>
      <c r="E111" s="22"/>
      <c r="F111" s="18"/>
    </row>
    <row r="112" spans="1:6" x14ac:dyDescent="0.25">
      <c r="A112" s="18"/>
      <c r="B112" s="18"/>
      <c r="C112" s="18"/>
      <c r="D112" s="18"/>
      <c r="E112" s="22"/>
      <c r="F112" s="18"/>
    </row>
    <row r="113" spans="1:6" x14ac:dyDescent="0.25">
      <c r="A113" s="18"/>
      <c r="B113" s="18"/>
      <c r="C113" s="18"/>
      <c r="D113" s="18"/>
      <c r="E113" s="22"/>
      <c r="F113" s="18"/>
    </row>
    <row r="114" spans="1:6" x14ac:dyDescent="0.25">
      <c r="A114" s="18"/>
      <c r="B114" s="18"/>
      <c r="C114" s="18"/>
      <c r="D114" s="18"/>
      <c r="E114" s="22"/>
      <c r="F114" s="18"/>
    </row>
    <row r="115" spans="1:6" x14ac:dyDescent="0.25">
      <c r="A115" s="18"/>
      <c r="B115" s="18"/>
      <c r="C115" s="18"/>
      <c r="D115" s="18"/>
      <c r="E115" s="22"/>
      <c r="F115" s="18"/>
    </row>
    <row r="116" spans="1:6" x14ac:dyDescent="0.25">
      <c r="A116" s="18"/>
      <c r="B116" s="18"/>
      <c r="C116" s="18"/>
      <c r="D116" s="18"/>
      <c r="E116" s="22"/>
      <c r="F116" s="18"/>
    </row>
    <row r="117" spans="1:6" x14ac:dyDescent="0.25">
      <c r="A117" s="18"/>
      <c r="B117" s="18"/>
      <c r="C117" s="18"/>
      <c r="D117" s="18"/>
      <c r="E117" s="22"/>
      <c r="F117" s="18"/>
    </row>
    <row r="118" spans="1:6" x14ac:dyDescent="0.25">
      <c r="A118" s="18"/>
      <c r="B118" s="18"/>
      <c r="C118" s="18"/>
      <c r="D118" s="18"/>
      <c r="E118" s="22"/>
      <c r="F118" s="18"/>
    </row>
    <row r="119" spans="1:6" x14ac:dyDescent="0.25">
      <c r="A119" s="18"/>
      <c r="B119" s="18"/>
      <c r="C119" s="18"/>
      <c r="D119" s="18"/>
      <c r="E119" s="22"/>
      <c r="F119" s="18"/>
    </row>
    <row r="120" spans="1:6" x14ac:dyDescent="0.25">
      <c r="A120" s="18"/>
      <c r="B120" s="18"/>
      <c r="C120" s="18"/>
      <c r="D120" s="18"/>
      <c r="E120" s="22"/>
      <c r="F120" s="18"/>
    </row>
    <row r="121" spans="1:6" x14ac:dyDescent="0.25">
      <c r="A121" s="18"/>
      <c r="B121" s="18"/>
      <c r="C121" s="18"/>
      <c r="D121" s="18"/>
      <c r="E121" s="22"/>
      <c r="F121" s="18"/>
    </row>
    <row r="122" spans="1:6" x14ac:dyDescent="0.25">
      <c r="A122" s="18"/>
      <c r="B122" s="18"/>
      <c r="C122" s="18"/>
      <c r="D122" s="18"/>
      <c r="E122" s="22"/>
      <c r="F122" s="18"/>
    </row>
    <row r="123" spans="1:6" x14ac:dyDescent="0.25">
      <c r="A123" s="18"/>
      <c r="B123" s="18"/>
      <c r="C123" s="18"/>
      <c r="D123" s="18"/>
      <c r="E123" s="22"/>
      <c r="F123" s="18"/>
    </row>
    <row r="124" spans="1:6" x14ac:dyDescent="0.25">
      <c r="A124" s="18"/>
      <c r="B124" s="18"/>
      <c r="C124" s="18"/>
      <c r="D124" s="18"/>
      <c r="E124" s="22"/>
      <c r="F124" s="18"/>
    </row>
    <row r="125" spans="1:6" x14ac:dyDescent="0.25">
      <c r="A125" s="18"/>
      <c r="B125" s="18"/>
      <c r="C125" s="18"/>
      <c r="D125" s="18"/>
      <c r="E125" s="22"/>
      <c r="F125" s="18"/>
    </row>
    <row r="126" spans="1:6" x14ac:dyDescent="0.25">
      <c r="A126" s="18"/>
      <c r="B126" s="18"/>
      <c r="C126" s="18"/>
      <c r="D126" s="18"/>
      <c r="E126" s="22"/>
      <c r="F126" s="18"/>
    </row>
    <row r="127" spans="1:6" x14ac:dyDescent="0.25">
      <c r="A127" s="18"/>
      <c r="B127" s="18"/>
      <c r="C127" s="18"/>
      <c r="D127" s="18"/>
      <c r="E127" s="22"/>
      <c r="F127" s="18"/>
    </row>
    <row r="128" spans="1:6" x14ac:dyDescent="0.25">
      <c r="A128" s="18"/>
      <c r="B128" s="18"/>
      <c r="C128" s="18"/>
      <c r="D128" s="18"/>
      <c r="E128" s="22"/>
      <c r="F128" s="18"/>
    </row>
    <row r="129" spans="1:6" x14ac:dyDescent="0.25">
      <c r="A129" s="18"/>
      <c r="B129" s="18"/>
      <c r="C129" s="18"/>
      <c r="D129" s="18"/>
      <c r="E129" s="22"/>
      <c r="F129" s="18"/>
    </row>
    <row r="130" spans="1:6" x14ac:dyDescent="0.25">
      <c r="A130" s="18"/>
      <c r="B130" s="18"/>
      <c r="C130" s="18"/>
      <c r="D130" s="18"/>
      <c r="E130" s="22"/>
      <c r="F130" s="18"/>
    </row>
    <row r="131" spans="1:6" x14ac:dyDescent="0.25">
      <c r="A131" s="18"/>
      <c r="B131" s="18"/>
      <c r="C131" s="18"/>
      <c r="D131" s="18"/>
      <c r="E131" s="22"/>
      <c r="F131" s="18"/>
    </row>
    <row r="132" spans="1:6" x14ac:dyDescent="0.25">
      <c r="A132" s="18"/>
      <c r="B132" s="18"/>
      <c r="C132" s="18"/>
      <c r="D132" s="18"/>
      <c r="E132" s="22"/>
      <c r="F132" s="18"/>
    </row>
    <row r="133" spans="1:6" x14ac:dyDescent="0.25">
      <c r="A133" s="18"/>
      <c r="B133" s="18"/>
      <c r="C133" s="18"/>
      <c r="D133" s="18"/>
      <c r="E133" s="22"/>
      <c r="F133" s="18"/>
    </row>
    <row r="134" spans="1:6" x14ac:dyDescent="0.25">
      <c r="A134" s="18"/>
      <c r="B134" s="18"/>
      <c r="C134" s="18"/>
      <c r="D134" s="18"/>
      <c r="E134" s="22"/>
      <c r="F134" s="18"/>
    </row>
    <row r="135" spans="1:6" x14ac:dyDescent="0.25">
      <c r="A135" s="18"/>
      <c r="B135" s="18"/>
      <c r="C135" s="18"/>
      <c r="D135" s="18"/>
      <c r="E135" s="22"/>
      <c r="F135" s="18"/>
    </row>
    <row r="136" spans="1:6" x14ac:dyDescent="0.25">
      <c r="A136" s="18"/>
      <c r="B136" s="18"/>
      <c r="C136" s="18"/>
      <c r="D136" s="18"/>
      <c r="E136" s="22"/>
      <c r="F136" s="18"/>
    </row>
    <row r="137" spans="1:6" x14ac:dyDescent="0.25">
      <c r="A137" s="18"/>
      <c r="B137" s="18"/>
      <c r="C137" s="18"/>
      <c r="D137" s="18"/>
      <c r="E137" s="22"/>
      <c r="F137" s="18"/>
    </row>
    <row r="138" spans="1:6" x14ac:dyDescent="0.25">
      <c r="A138" s="18"/>
      <c r="B138" s="18"/>
      <c r="C138" s="18"/>
      <c r="D138" s="18"/>
      <c r="E138" s="22"/>
      <c r="F138" s="18"/>
    </row>
    <row r="139" spans="1:6" x14ac:dyDescent="0.25">
      <c r="A139" s="18"/>
      <c r="B139" s="18"/>
      <c r="C139" s="18"/>
      <c r="D139" s="18"/>
      <c r="E139" s="22"/>
      <c r="F139" s="18"/>
    </row>
    <row r="140" spans="1:6" x14ac:dyDescent="0.25">
      <c r="E140" s="15"/>
    </row>
    <row r="141" spans="1:6" x14ac:dyDescent="0.25">
      <c r="E141" s="15"/>
    </row>
    <row r="142" spans="1:6" x14ac:dyDescent="0.25">
      <c r="E142" s="15"/>
    </row>
    <row r="143" spans="1:6" x14ac:dyDescent="0.25">
      <c r="E143" s="15"/>
    </row>
    <row r="144" spans="1:6" x14ac:dyDescent="0.25">
      <c r="E144" s="15"/>
    </row>
    <row r="145" spans="5:5" x14ac:dyDescent="0.25">
      <c r="E145" s="15"/>
    </row>
    <row r="146" spans="5:5" x14ac:dyDescent="0.25">
      <c r="E146" s="15"/>
    </row>
    <row r="147" spans="5:5" x14ac:dyDescent="0.25">
      <c r="E147" s="15"/>
    </row>
    <row r="148" spans="5:5" x14ac:dyDescent="0.25">
      <c r="E148" s="15"/>
    </row>
    <row r="149" spans="5:5" x14ac:dyDescent="0.25">
      <c r="E149" s="15"/>
    </row>
    <row r="150" spans="5:5" x14ac:dyDescent="0.25">
      <c r="E150" s="15"/>
    </row>
    <row r="151" spans="5:5" x14ac:dyDescent="0.25">
      <c r="E151" s="15"/>
    </row>
    <row r="152" spans="5:5" x14ac:dyDescent="0.25">
      <c r="E152" s="15"/>
    </row>
    <row r="153" spans="5:5" x14ac:dyDescent="0.25">
      <c r="E153" s="15"/>
    </row>
    <row r="154" spans="5:5" x14ac:dyDescent="0.25">
      <c r="E154" s="15"/>
    </row>
    <row r="155" spans="5:5" x14ac:dyDescent="0.25">
      <c r="E155" s="15"/>
    </row>
    <row r="156" spans="5:5" x14ac:dyDescent="0.25">
      <c r="E156" s="15"/>
    </row>
    <row r="157" spans="5:5" x14ac:dyDescent="0.25">
      <c r="E157" s="15"/>
    </row>
    <row r="158" spans="5:5" x14ac:dyDescent="0.25">
      <c r="E158" s="15"/>
    </row>
    <row r="159" spans="5:5" x14ac:dyDescent="0.25">
      <c r="E159" s="15"/>
    </row>
  </sheetData>
  <sortState ref="B83:E87">
    <sortCondition descending="1" ref="E83:E8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u13 boys</vt:lpstr>
      <vt:lpstr>u15 boys</vt:lpstr>
      <vt:lpstr>u17 men</vt:lpstr>
      <vt:lpstr>u20 men</vt:lpstr>
      <vt:lpstr>sen men</vt:lpstr>
      <vt:lpstr>u13 girls</vt:lpstr>
      <vt:lpstr>u15 girls</vt:lpstr>
      <vt:lpstr>u17 women</vt:lpstr>
      <vt:lpstr>u20 women</vt:lpstr>
      <vt:lpstr>sen 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Katharine Matthews</cp:lastModifiedBy>
  <dcterms:created xsi:type="dcterms:W3CDTF">2017-05-15T21:00:54Z</dcterms:created>
  <dcterms:modified xsi:type="dcterms:W3CDTF">2018-05-16T08:58:09Z</dcterms:modified>
</cp:coreProperties>
</file>