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gif" ContentType="image/gif"/>
  <Default Extension="emf" ContentType="image/x-em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306"/>
  <workbookPr autoCompressPictures="0"/>
  <bookViews>
    <workbookView xWindow="0" yWindow="0" windowWidth="19440" windowHeight="9340" activeTab="2"/>
  </bookViews>
  <sheets>
    <sheet name="o5060m" sheetId="1" r:id="rId1"/>
    <sheet name="women" sheetId="6" r:id="rId2"/>
    <sheet name="o40m" sheetId="7" r:id="rId3"/>
  </sheets>
  <definedNames>
    <definedName name="_xlnm.Print_Area" localSheetId="2">o40m!$A$1:$K$75</definedName>
    <definedName name="_xlnm.Print_Area" localSheetId="0">o5060m!$A$86:$J$106</definedName>
    <definedName name="_xlnm.Print_Area" localSheetId="1">women!$C$96:$J$119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01" i="6" l="1"/>
  <c r="J92" i="1"/>
  <c r="J89" i="1"/>
  <c r="J90" i="1"/>
  <c r="J106" i="1"/>
  <c r="J103" i="1"/>
  <c r="J100" i="1"/>
  <c r="J105" i="1"/>
  <c r="J116" i="6"/>
  <c r="J119" i="6"/>
  <c r="J114" i="6"/>
  <c r="J118" i="6"/>
  <c r="J113" i="6"/>
  <c r="J115" i="6"/>
  <c r="J103" i="6"/>
  <c r="J105" i="6"/>
  <c r="K72" i="7"/>
  <c r="K74" i="7"/>
  <c r="K69" i="7"/>
  <c r="K68" i="7"/>
  <c r="J95" i="1"/>
  <c r="J97" i="1"/>
  <c r="J94" i="1"/>
  <c r="J96" i="1"/>
  <c r="J91" i="1"/>
  <c r="J93" i="1"/>
  <c r="J88" i="1"/>
  <c r="J101" i="1"/>
  <c r="J102" i="1"/>
  <c r="J104" i="1"/>
  <c r="K70" i="7"/>
  <c r="K71" i="7"/>
  <c r="K73" i="7"/>
  <c r="K75" i="7"/>
  <c r="K67" i="7"/>
  <c r="J112" i="6"/>
  <c r="J109" i="6"/>
  <c r="J108" i="6"/>
  <c r="J110" i="6"/>
  <c r="J117" i="6"/>
  <c r="J111" i="6"/>
  <c r="J99" i="6"/>
  <c r="J104" i="6"/>
  <c r="J102" i="6"/>
  <c r="J98" i="6"/>
  <c r="J100" i="6"/>
</calcChain>
</file>

<file path=xl/sharedStrings.xml><?xml version="1.0" encoding="utf-8"?>
<sst xmlns="http://schemas.openxmlformats.org/spreadsheetml/2006/main" count="767" uniqueCount="443">
  <si>
    <t>forename</t>
  </si>
  <si>
    <t>surname</t>
  </si>
  <si>
    <t>club</t>
  </si>
  <si>
    <t>WST</t>
  </si>
  <si>
    <t>HAI</t>
  </si>
  <si>
    <t>Ellis</t>
  </si>
  <si>
    <t>CRA</t>
  </si>
  <si>
    <t>B&amp;H</t>
  </si>
  <si>
    <t>A80</t>
  </si>
  <si>
    <t>PHO</t>
  </si>
  <si>
    <t>HBS</t>
  </si>
  <si>
    <t>HRU</t>
  </si>
  <si>
    <t>Alex</t>
  </si>
  <si>
    <t> Matthew</t>
  </si>
  <si>
    <t> McKail</t>
  </si>
  <si>
    <t> Alistair</t>
  </si>
  <si>
    <t> Emma</t>
  </si>
  <si>
    <t> Seagrove</t>
  </si>
  <si>
    <t>WDH</t>
  </si>
  <si>
    <t>HJO</t>
  </si>
  <si>
    <t>SEA</t>
  </si>
  <si>
    <t>S&amp;S</t>
  </si>
  <si>
    <t>HAC</t>
  </si>
  <si>
    <t>Paul</t>
  </si>
  <si>
    <t>Wishart</t>
  </si>
  <si>
    <t>Sue</t>
  </si>
  <si>
    <t>Mitchell</t>
  </si>
  <si>
    <t>Dean</t>
  </si>
  <si>
    <t>Pete</t>
  </si>
  <si>
    <t>Steve</t>
  </si>
  <si>
    <t>Val</t>
  </si>
  <si>
    <t>Janine</t>
  </si>
  <si>
    <t>Alison</t>
  </si>
  <si>
    <t>O'Connell</t>
  </si>
  <si>
    <t>Wigmore</t>
  </si>
  <si>
    <t>Purnell</t>
  </si>
  <si>
    <t>Littler</t>
  </si>
  <si>
    <t>Gormley</t>
  </si>
  <si>
    <t>Hill</t>
  </si>
  <si>
    <t>Terence</t>
  </si>
  <si>
    <t>David</t>
  </si>
  <si>
    <t>Tim</t>
  </si>
  <si>
    <t>Walter</t>
  </si>
  <si>
    <t>Michael</t>
  </si>
  <si>
    <t>Gavin</t>
  </si>
  <si>
    <t>Dave</t>
  </si>
  <si>
    <t>Barnes</t>
  </si>
  <si>
    <t>Beattie</t>
  </si>
  <si>
    <t>Cook</t>
  </si>
  <si>
    <t>Kimber</t>
  </si>
  <si>
    <t>Newton</t>
  </si>
  <si>
    <t>Rayner</t>
  </si>
  <si>
    <t>Maclellan</t>
  </si>
  <si>
    <t>Andrew</t>
  </si>
  <si>
    <t>Matthews</t>
  </si>
  <si>
    <t>McLaren</t>
  </si>
  <si>
    <t>Keith</t>
  </si>
  <si>
    <t>Martin</t>
  </si>
  <si>
    <t>Baker</t>
  </si>
  <si>
    <t>Tom</t>
  </si>
  <si>
    <t>Chris</t>
  </si>
  <si>
    <t>Gilbert</t>
  </si>
  <si>
    <t>Jonathan</t>
  </si>
  <si>
    <t>Burrell</t>
  </si>
  <si>
    <t>Lowden</t>
  </si>
  <si>
    <t>Helen</t>
  </si>
  <si>
    <t>Rollings</t>
  </si>
  <si>
    <t>LEW</t>
  </si>
  <si>
    <t>Buckeridge</t>
  </si>
  <si>
    <t>Brown</t>
  </si>
  <si>
    <t>Bullard</t>
  </si>
  <si>
    <t>CHI</t>
  </si>
  <si>
    <t>Roberts</t>
  </si>
  <si>
    <t>Harrington</t>
  </si>
  <si>
    <t>Bennett</t>
  </si>
  <si>
    <t>Sarah</t>
  </si>
  <si>
    <t>Shaw</t>
  </si>
  <si>
    <t>Anne</t>
  </si>
  <si>
    <t>Blaylock</t>
  </si>
  <si>
    <t>John</t>
  </si>
  <si>
    <t>Andy</t>
  </si>
  <si>
    <t>Peter</t>
  </si>
  <si>
    <t>Lee</t>
  </si>
  <si>
    <t>Gary</t>
  </si>
  <si>
    <t>Williams</t>
  </si>
  <si>
    <t>Wingham</t>
  </si>
  <si>
    <t>Harnett</t>
  </si>
  <si>
    <t> Riz</t>
  </si>
  <si>
    <t> Paul</t>
  </si>
  <si>
    <t> Terry</t>
  </si>
  <si>
    <t> John</t>
  </si>
  <si>
    <t>Richard</t>
  </si>
  <si>
    <t>Scott</t>
  </si>
  <si>
    <t>Phil</t>
  </si>
  <si>
    <t>Judith</t>
  </si>
  <si>
    <t>Carder</t>
  </si>
  <si>
    <t>Camilla</t>
  </si>
  <si>
    <t>Moyle</t>
  </si>
  <si>
    <t>Ulliott</t>
  </si>
  <si>
    <t>Begley</t>
  </si>
  <si>
    <t>Bristow</t>
  </si>
  <si>
    <t>Graham</t>
  </si>
  <si>
    <t>Godden</t>
  </si>
  <si>
    <t>Witcomb</t>
  </si>
  <si>
    <t> Alissa</t>
  </si>
  <si>
    <t>Webster</t>
  </si>
  <si>
    <t>Liz</t>
  </si>
  <si>
    <t>Susan</t>
  </si>
  <si>
    <t>Wood</t>
  </si>
  <si>
    <t>Juliette</t>
  </si>
  <si>
    <t>Fiona</t>
  </si>
  <si>
    <t>Hughes</t>
  </si>
  <si>
    <t>Jenny</t>
  </si>
  <si>
    <t>Tarleton</t>
  </si>
  <si>
    <t>Dani</t>
  </si>
  <si>
    <t>Kim</t>
  </si>
  <si>
    <t>Julian</t>
  </si>
  <si>
    <t>Marcus</t>
  </si>
  <si>
    <t>Barry</t>
  </si>
  <si>
    <t>Tullett</t>
  </si>
  <si>
    <t>Kimmins</t>
  </si>
  <si>
    <t>Cousins</t>
  </si>
  <si>
    <t>Boyer</t>
  </si>
  <si>
    <t>Boswell</t>
  </si>
  <si>
    <t>Jason</t>
  </si>
  <si>
    <t>Katherine</t>
  </si>
  <si>
    <t>Blackledge</t>
  </si>
  <si>
    <t>pos</t>
  </si>
  <si>
    <t>no.</t>
  </si>
  <si>
    <t>Jo</t>
  </si>
  <si>
    <t>Speller</t>
  </si>
  <si>
    <t>Gray</t>
  </si>
  <si>
    <t>Purdye</t>
  </si>
  <si>
    <t>O35</t>
  </si>
  <si>
    <t>Stewart</t>
  </si>
  <si>
    <t>Tony</t>
  </si>
  <si>
    <t>Dinah</t>
  </si>
  <si>
    <t>Godfrey</t>
  </si>
  <si>
    <t>Boyes</t>
  </si>
  <si>
    <t> Colin</t>
  </si>
  <si>
    <t> Rik</t>
  </si>
  <si>
    <t>Wiggins</t>
  </si>
  <si>
    <t>Jan</t>
  </si>
  <si>
    <t>Anderson</t>
  </si>
  <si>
    <t>Nadia</t>
  </si>
  <si>
    <t>Herron</t>
  </si>
  <si>
    <t>Roland</t>
  </si>
  <si>
    <t>Cowdrey</t>
  </si>
  <si>
    <t>Liza</t>
  </si>
  <si>
    <t>Jeanette</t>
  </si>
  <si>
    <t>Kenneally</t>
  </si>
  <si>
    <t>Taub</t>
  </si>
  <si>
    <t>Billing</t>
  </si>
  <si>
    <t>Christie</t>
  </si>
  <si>
    <t> Peter</t>
  </si>
  <si>
    <t>Halliday</t>
  </si>
  <si>
    <t> Judith</t>
  </si>
  <si>
    <t> Blomfield</t>
  </si>
  <si>
    <t>Knee</t>
  </si>
  <si>
    <t>BTR</t>
  </si>
  <si>
    <t>Greenall</t>
  </si>
  <si>
    <t>Neighbour</t>
  </si>
  <si>
    <t>Jennifer</t>
  </si>
  <si>
    <t>Carl</t>
  </si>
  <si>
    <t>Bates</t>
  </si>
  <si>
    <t>Kenward</t>
  </si>
  <si>
    <t>Bicknell</t>
  </si>
  <si>
    <t>Essex</t>
  </si>
  <si>
    <t>Dray</t>
  </si>
  <si>
    <t>Denyer</t>
  </si>
  <si>
    <t>BHR</t>
  </si>
  <si>
    <t>Stuart</t>
  </si>
  <si>
    <t>Condie</t>
  </si>
  <si>
    <t>Brine</t>
  </si>
  <si>
    <t>Bratby</t>
  </si>
  <si>
    <t> Kelly</t>
  </si>
  <si>
    <t>Mackman</t>
  </si>
  <si>
    <t>Moorcroft</t>
  </si>
  <si>
    <t>no</t>
  </si>
  <si>
    <t>TEAM</t>
  </si>
  <si>
    <t>INDIV.</t>
  </si>
  <si>
    <t>TEAMS:</t>
  </si>
  <si>
    <t>TOT</t>
  </si>
  <si>
    <t>HAI 'A'</t>
  </si>
  <si>
    <t>HAI 'B'</t>
  </si>
  <si>
    <t>O45/55</t>
  </si>
  <si>
    <t>A80  'A'</t>
  </si>
  <si>
    <t>A80  'B'</t>
  </si>
  <si>
    <t>B&amp;H 'A'</t>
  </si>
  <si>
    <t>O50</t>
  </si>
  <si>
    <t>O60</t>
  </si>
  <si>
    <t>B&amp;H  'A'</t>
  </si>
  <si>
    <t>B&amp;H  'B'</t>
  </si>
  <si>
    <t>CHI  'B'</t>
  </si>
  <si>
    <t>CHI  'A'</t>
  </si>
  <si>
    <t>TOTAL</t>
  </si>
  <si>
    <t>O40</t>
  </si>
  <si>
    <t>time</t>
  </si>
  <si>
    <t>SUSSEX MASTERS CROSS COUNTRY CHAMPIONSHIPS</t>
  </si>
  <si>
    <t>MEN OVER 50 &amp; OVER 60</t>
  </si>
  <si>
    <t>MEN OVER 40</t>
  </si>
  <si>
    <t>WOMEN</t>
  </si>
  <si>
    <t>LAE</t>
  </si>
  <si>
    <t>TEAMS</t>
  </si>
  <si>
    <t>Howard</t>
  </si>
  <si>
    <t>Matt</t>
  </si>
  <si>
    <t>Stevenson</t>
  </si>
  <si>
    <t>Louis</t>
  </si>
  <si>
    <t>Hucknell</t>
  </si>
  <si>
    <t>BTC</t>
  </si>
  <si>
    <t>Ian</t>
  </si>
  <si>
    <t>Zak</t>
  </si>
  <si>
    <t>Newman</t>
  </si>
  <si>
    <t>Akerman</t>
  </si>
  <si>
    <t>James</t>
  </si>
  <si>
    <t>Justin</t>
  </si>
  <si>
    <t>Eggins</t>
  </si>
  <si>
    <t>Charles</t>
  </si>
  <si>
    <t>Rodmell</t>
  </si>
  <si>
    <t>William</t>
  </si>
  <si>
    <t>Heap</t>
  </si>
  <si>
    <t>Kevin</t>
  </si>
  <si>
    <t>Neil</t>
  </si>
  <si>
    <t>Smith</t>
  </si>
  <si>
    <t> Carlo</t>
  </si>
  <si>
    <t> Forte</t>
  </si>
  <si>
    <t> Mccleery</t>
  </si>
  <si>
    <t> Jeff</t>
  </si>
  <si>
    <t> Pyrah</t>
  </si>
  <si>
    <t>Bell</t>
  </si>
  <si>
    <t>Mercer</t>
  </si>
  <si>
    <t>Ruffell</t>
  </si>
  <si>
    <t>Shaun</t>
  </si>
  <si>
    <t>HAY</t>
  </si>
  <si>
    <t>Benjamin</t>
  </si>
  <si>
    <t>Duncan</t>
  </si>
  <si>
    <t>Kettle</t>
  </si>
  <si>
    <t>Skinner</t>
  </si>
  <si>
    <t>McLennan</t>
  </si>
  <si>
    <t>Dave </t>
  </si>
  <si>
    <t>Carter</t>
  </si>
  <si>
    <t> Austen</t>
  </si>
  <si>
    <t>Hunter</t>
  </si>
  <si>
    <t>Donald </t>
  </si>
  <si>
    <t> Pat</t>
  </si>
  <si>
    <t>McGuinness</t>
  </si>
  <si>
    <t>Andrew </t>
  </si>
  <si>
    <t>James </t>
  </si>
  <si>
    <t>Rae</t>
  </si>
  <si>
    <t>Tom </t>
  </si>
  <si>
    <t>Sanderson</t>
  </si>
  <si>
    <t xml:space="preserve"> Karn </t>
  </si>
  <si>
    <t>Sandilands</t>
  </si>
  <si>
    <t xml:space="preserve"> Dave </t>
  </si>
  <si>
    <t>Sheppard</t>
  </si>
  <si>
    <t>Paul </t>
  </si>
  <si>
    <t>Luttman</t>
  </si>
  <si>
    <t>Nick</t>
  </si>
  <si>
    <t>Silvey</t>
  </si>
  <si>
    <t> Jenner</t>
  </si>
  <si>
    <t xml:space="preserve">Lee </t>
  </si>
  <si>
    <t>Gulliver</t>
  </si>
  <si>
    <t xml:space="preserve"> Kevin </t>
  </si>
  <si>
    <t>West</t>
  </si>
  <si>
    <t>Wilson </t>
  </si>
  <si>
    <t>21st JANUARY 2017 at LANCING</t>
  </si>
  <si>
    <t>HAY 'A'</t>
  </si>
  <si>
    <t>HAY 'B'</t>
  </si>
  <si>
    <t>PHO 'A'</t>
  </si>
  <si>
    <t>PHO 'B'</t>
  </si>
  <si>
    <t>Rebecca</t>
  </si>
  <si>
    <t>Knights</t>
  </si>
  <si>
    <t>Kerry</t>
  </si>
  <si>
    <t>Patrycja</t>
  </si>
  <si>
    <t>Wollnik</t>
  </si>
  <si>
    <t> Paula</t>
  </si>
  <si>
    <t>Claire</t>
  </si>
  <si>
    <t>Catherine</t>
  </si>
  <si>
    <t>Kwan</t>
  </si>
  <si>
    <t>Aldridge</t>
  </si>
  <si>
    <t>Joanne</t>
  </si>
  <si>
    <t>Geraghty</t>
  </si>
  <si>
    <t xml:space="preserve"> Karen </t>
  </si>
  <si>
    <t> Murdock</t>
  </si>
  <si>
    <t> Ellis</t>
  </si>
  <si>
    <t> Michaela</t>
  </si>
  <si>
    <t> Furlong</t>
  </si>
  <si>
    <t>Lisa</t>
  </si>
  <si>
    <t> Goldsmith</t>
  </si>
  <si>
    <t> Helen</t>
  </si>
  <si>
    <t> O’Sullivan</t>
  </si>
  <si>
    <t> Lisa</t>
  </si>
  <si>
    <t> Phillips</t>
  </si>
  <si>
    <t>Siobhan</t>
  </si>
  <si>
    <t>Amer</t>
  </si>
  <si>
    <t>Annesley</t>
  </si>
  <si>
    <t>Naomi</t>
  </si>
  <si>
    <t>Cikalo</t>
  </si>
  <si>
    <t>Lo</t>
  </si>
  <si>
    <t>Jane</t>
  </si>
  <si>
    <t>Godfree</t>
  </si>
  <si>
    <t>Sally</t>
  </si>
  <si>
    <t>Norris</t>
  </si>
  <si>
    <t> Gill</t>
  </si>
  <si>
    <t>Checkley</t>
  </si>
  <si>
    <t> Deb</t>
  </si>
  <si>
    <t>Friis</t>
  </si>
  <si>
    <t> Lucinda</t>
  </si>
  <si>
    <t>Ganpatsingh</t>
  </si>
  <si>
    <t> Kathryn</t>
  </si>
  <si>
    <t> Mona</t>
  </si>
  <si>
    <t>Sorensen</t>
  </si>
  <si>
    <t>Jody</t>
  </si>
  <si>
    <t>Blunt</t>
  </si>
  <si>
    <t>Amelia</t>
  </si>
  <si>
    <t>Cara</t>
  </si>
  <si>
    <t>Law</t>
  </si>
  <si>
    <t>Leslie </t>
  </si>
  <si>
    <t> Tugwell</t>
  </si>
  <si>
    <t> Chelle</t>
  </si>
  <si>
    <t>Palmer - Harris </t>
  </si>
  <si>
    <t> Louisa</t>
  </si>
  <si>
    <t>Juliet</t>
  </si>
  <si>
    <t>Fines</t>
  </si>
  <si>
    <t>Caroline</t>
  </si>
  <si>
    <t>Hoyte</t>
  </si>
  <si>
    <t>Jackie</t>
  </si>
  <si>
    <t>Rymell</t>
  </si>
  <si>
    <t>Tara</t>
  </si>
  <si>
    <t>Shanahan</t>
  </si>
  <si>
    <t>Rachael</t>
  </si>
  <si>
    <t>Woolston</t>
  </si>
  <si>
    <t>Tamsin</t>
  </si>
  <si>
    <t>Shasha</t>
  </si>
  <si>
    <t>Cathy</t>
  </si>
  <si>
    <t>Leanne</t>
  </si>
  <si>
    <t>Garner</t>
  </si>
  <si>
    <t>Palfrey</t>
  </si>
  <si>
    <t>Nelson</t>
  </si>
  <si>
    <t> Brown</t>
  </si>
  <si>
    <t> Maslen</t>
  </si>
  <si>
    <t> Samantha</t>
  </si>
  <si>
    <t> Lorraine</t>
  </si>
  <si>
    <t> Duffy</t>
  </si>
  <si>
    <t> Hoskin</t>
  </si>
  <si>
    <t> Liz</t>
  </si>
  <si>
    <t> Lumber</t>
  </si>
  <si>
    <t>Tina</t>
  </si>
  <si>
    <t> MacEnhill</t>
  </si>
  <si>
    <t> Maria</t>
  </si>
  <si>
    <t> Stewart</t>
  </si>
  <si>
    <t> Olivia</t>
  </si>
  <si>
    <t> Webb</t>
  </si>
  <si>
    <t>Banks</t>
  </si>
  <si>
    <t>Jacqueline</t>
  </si>
  <si>
    <t>Hamilton</t>
  </si>
  <si>
    <t>Elspeth</t>
  </si>
  <si>
    <t>Turner</t>
  </si>
  <si>
    <t>Clifton</t>
  </si>
  <si>
    <t>Elizabeth</t>
  </si>
  <si>
    <t>Viv</t>
  </si>
  <si>
    <t>Underhill</t>
  </si>
  <si>
    <t> Hildi</t>
  </si>
  <si>
    <t>Miners</t>
  </si>
  <si>
    <t>Naylor</t>
  </si>
  <si>
    <t>Barty</t>
  </si>
  <si>
    <t xml:space="preserve">Amanda </t>
  </si>
  <si>
    <t> Julie</t>
  </si>
  <si>
    <t> Chicken</t>
  </si>
  <si>
    <t>Carole</t>
  </si>
  <si>
    <t>Walters</t>
  </si>
  <si>
    <t>Karin</t>
  </si>
  <si>
    <t>Divall</t>
  </si>
  <si>
    <t>Pauline</t>
  </si>
  <si>
    <t>Rich</t>
  </si>
  <si>
    <t>Taylor</t>
  </si>
  <si>
    <t>A80 'A'</t>
  </si>
  <si>
    <t>CHI 'A'</t>
  </si>
  <si>
    <t>CHI 'B'</t>
  </si>
  <si>
    <t>HJO 'A'</t>
  </si>
  <si>
    <t>HJO 'B'</t>
  </si>
  <si>
    <t xml:space="preserve">Steve </t>
  </si>
  <si>
    <t>McNealy</t>
  </si>
  <si>
    <t>Froud</t>
  </si>
  <si>
    <t>Mark</t>
  </si>
  <si>
    <t>Halls</t>
  </si>
  <si>
    <t>Brian</t>
  </si>
  <si>
    <t>Ogilvie</t>
  </si>
  <si>
    <t>Sayers</t>
  </si>
  <si>
    <t>Santi</t>
  </si>
  <si>
    <t>Brage</t>
  </si>
  <si>
    <t>Hancock</t>
  </si>
  <si>
    <t>Simon</t>
  </si>
  <si>
    <t>Castrey</t>
  </si>
  <si>
    <t>Ludlam</t>
  </si>
  <si>
    <t>Reading</t>
  </si>
  <si>
    <t>Vince</t>
  </si>
  <si>
    <t>Golding</t>
  </si>
  <si>
    <t xml:space="preserve">Graham </t>
  </si>
  <si>
    <t>Sykes</t>
  </si>
  <si>
    <t>Bryan</t>
  </si>
  <si>
    <t>Tiller</t>
  </si>
  <si>
    <t>Maclean </t>
  </si>
  <si>
    <t>Guy</t>
  </si>
  <si>
    <t>Milnthorpe</t>
  </si>
  <si>
    <t>Adams</t>
  </si>
  <si>
    <t xml:space="preserve">Richard </t>
  </si>
  <si>
    <t>Colin</t>
  </si>
  <si>
    <t xml:space="preserve">Nigel </t>
  </si>
  <si>
    <t>Malcolm </t>
  </si>
  <si>
    <t xml:space="preserve"> Mike </t>
  </si>
  <si>
    <t>Townley</t>
  </si>
  <si>
    <t>Smee</t>
  </si>
  <si>
    <t>Dunstall</t>
  </si>
  <si>
    <t>Fletcher</t>
  </si>
  <si>
    <t> Anthony</t>
  </si>
  <si>
    <t xml:space="preserve"> </t>
  </si>
  <si>
    <t>Nigel</t>
  </si>
  <si>
    <t>Cruttenden</t>
  </si>
  <si>
    <t>Light</t>
  </si>
  <si>
    <t>Skeats</t>
  </si>
  <si>
    <t>Miles</t>
  </si>
  <si>
    <t>Miller</t>
  </si>
  <si>
    <t xml:space="preserve">Robert </t>
  </si>
  <si>
    <t>Worcester</t>
  </si>
  <si>
    <t>Jeremy</t>
  </si>
  <si>
    <t>Carmichael</t>
  </si>
  <si>
    <t>Lintern</t>
  </si>
  <si>
    <t xml:space="preserve">Ian </t>
  </si>
  <si>
    <t>Avey</t>
  </si>
  <si>
    <t>Hards</t>
  </si>
  <si>
    <t>Simpson</t>
  </si>
  <si>
    <t> Rob</t>
  </si>
  <si>
    <t>Weaver</t>
  </si>
  <si>
    <t>Whelpton</t>
  </si>
  <si>
    <t>Billy</t>
  </si>
  <si>
    <t>Mackrell</t>
  </si>
  <si>
    <t>Adrian</t>
  </si>
  <si>
    <t>STY</t>
  </si>
  <si>
    <t> Evans</t>
  </si>
  <si>
    <t> Simon</t>
  </si>
  <si>
    <t>Emlyn - Lewis </t>
  </si>
  <si>
    <t>45/55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</si>
</sst>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0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6" fillId="0" borderId="4" xfId="0" applyFont="1" applyBorder="1" applyAlignment="1">
      <alignment horizontal="right"/>
    </xf>
    <xf numFmtId="0" fontId="0" fillId="0" borderId="1" xfId="0" applyBorder="1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2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0" xfId="0" applyAlignment="1">
      <alignment horizontal="right"/>
    </xf>
    <xf numFmtId="0" fontId="10" fillId="0" borderId="1" xfId="0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0" xfId="0" applyBorder="1"/>
    <xf numFmtId="0" fontId="11" fillId="0" borderId="3" xfId="0" applyFont="1" applyFill="1" applyBorder="1" applyAlignment="1">
      <alignment horizontal="left" vertical="center"/>
    </xf>
    <xf numFmtId="0" fontId="8" fillId="0" borderId="6" xfId="0" applyFont="1" applyBorder="1" applyAlignment="1">
      <alignment horizontal="right"/>
    </xf>
    <xf numFmtId="0" fontId="11" fillId="0" borderId="2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/>
    </xf>
    <xf numFmtId="0" fontId="11" fillId="0" borderId="2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1" fillId="0" borderId="3" xfId="0" applyFont="1" applyFill="1" applyBorder="1"/>
    <xf numFmtId="0" fontId="11" fillId="0" borderId="2" xfId="0" applyFont="1" applyFill="1" applyBorder="1" applyAlignment="1">
      <alignment horizontal="left"/>
    </xf>
    <xf numFmtId="0" fontId="12" fillId="0" borderId="2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2" fontId="2" fillId="0" borderId="0" xfId="0" applyNumberFormat="1" applyFont="1"/>
    <xf numFmtId="2" fontId="0" fillId="0" borderId="0" xfId="0" applyNumberFormat="1"/>
    <xf numFmtId="2" fontId="9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Relationship Id="rId2" Type="http://schemas.openxmlformats.org/officeDocument/2006/relationships/image" Target="../media/image3.emf"/><Relationship Id="rId3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76</xdr:row>
      <xdr:rowOff>0</xdr:rowOff>
    </xdr:from>
    <xdr:to>
      <xdr:col>10</xdr:col>
      <xdr:colOff>9525</xdr:colOff>
      <xdr:row>76</xdr:row>
      <xdr:rowOff>9525</xdr:rowOff>
    </xdr:to>
    <xdr:pic>
      <xdr:nvPicPr>
        <xdr:cNvPr id="1026" name="Picture 2" descr="⌛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895975" y="199110600"/>
          <a:ext cx="9525" cy="9525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5</xdr:row>
          <xdr:rowOff>0</xdr:rowOff>
        </xdr:from>
        <xdr:to>
          <xdr:col>11</xdr:col>
          <xdr:colOff>304800</xdr:colOff>
          <xdr:row>6</xdr:row>
          <xdr:rowOff>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11</xdr:col>
          <xdr:colOff>304800</xdr:colOff>
          <xdr:row>77</xdr:row>
          <xdr:rowOff>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11</xdr:col>
          <xdr:colOff>304800</xdr:colOff>
          <xdr:row>77</xdr:row>
          <xdr:rowOff>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10</xdr:col>
          <xdr:colOff>558800</xdr:colOff>
          <xdr:row>77</xdr:row>
          <xdr:rowOff>101600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76</xdr:row>
          <xdr:rowOff>0</xdr:rowOff>
        </xdr:from>
        <xdr:to>
          <xdr:col>10</xdr:col>
          <xdr:colOff>254000</xdr:colOff>
          <xdr:row>77</xdr:row>
          <xdr:rowOff>38100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 enableFormatConditionsCalculation="0"/>
  <dimension ref="A1:J106"/>
  <sheetViews>
    <sheetView workbookViewId="0"/>
  </sheetViews>
  <sheetFormatPr baseColWidth="10" defaultColWidth="8.83203125" defaultRowHeight="14" x14ac:dyDescent="0"/>
  <cols>
    <col min="1" max="1" width="6.5" customWidth="1"/>
    <col min="2" max="2" width="8.6640625" customWidth="1"/>
    <col min="3" max="3" width="7.5" style="2" customWidth="1"/>
    <col min="4" max="4" width="17.83203125" style="5" customWidth="1"/>
    <col min="5" max="5" width="1" style="5" customWidth="1"/>
    <col min="6" max="6" width="14.5" style="6" customWidth="1"/>
    <col min="7" max="7" width="7.1640625" style="9" customWidth="1"/>
    <col min="8" max="8" width="7.1640625" customWidth="1"/>
    <col min="9" max="9" width="7.33203125" customWidth="1"/>
    <col min="10" max="10" width="7.1640625" customWidth="1"/>
  </cols>
  <sheetData>
    <row r="1" spans="1:10">
      <c r="A1" s="3" t="s">
        <v>198</v>
      </c>
      <c r="B1" s="3"/>
      <c r="C1" s="23"/>
      <c r="D1" s="24"/>
    </row>
    <row r="2" spans="1:10">
      <c r="A2" s="3" t="s">
        <v>265</v>
      </c>
      <c r="B2" s="3"/>
      <c r="C2" s="23"/>
      <c r="D2" s="24"/>
    </row>
    <row r="3" spans="1:10">
      <c r="A3" s="3"/>
      <c r="B3" s="3"/>
      <c r="C3" s="23"/>
      <c r="D3" s="24"/>
    </row>
    <row r="4" spans="1:10">
      <c r="A4" s="3" t="s">
        <v>199</v>
      </c>
    </row>
    <row r="5" spans="1:10" s="1" customFormat="1" ht="18" customHeight="1">
      <c r="A5" s="20" t="s">
        <v>127</v>
      </c>
      <c r="B5" s="20" t="s">
        <v>197</v>
      </c>
      <c r="C5" s="25" t="s">
        <v>128</v>
      </c>
      <c r="D5" s="18" t="s">
        <v>0</v>
      </c>
      <c r="E5" s="63"/>
      <c r="F5" s="19" t="s">
        <v>1</v>
      </c>
      <c r="G5" s="21" t="s">
        <v>2</v>
      </c>
      <c r="H5" s="20">
        <v>50</v>
      </c>
      <c r="I5" s="20">
        <v>60</v>
      </c>
      <c r="J5"/>
    </row>
    <row r="6" spans="1:10" ht="18" customHeight="1">
      <c r="A6" s="12">
        <v>1</v>
      </c>
      <c r="B6" s="33">
        <v>31.49</v>
      </c>
      <c r="C6" s="12">
        <v>669</v>
      </c>
      <c r="D6" s="39" t="s">
        <v>23</v>
      </c>
      <c r="E6" s="7"/>
      <c r="F6" s="41" t="s">
        <v>121</v>
      </c>
      <c r="G6" s="36" t="s">
        <v>233</v>
      </c>
      <c r="H6" s="12">
        <v>1</v>
      </c>
      <c r="I6" s="22"/>
    </row>
    <row r="7" spans="1:10" ht="18" customHeight="1">
      <c r="A7" s="12">
        <v>2</v>
      </c>
      <c r="B7" s="34">
        <v>32.42</v>
      </c>
      <c r="C7" s="12">
        <v>686</v>
      </c>
      <c r="D7" s="39" t="s">
        <v>62</v>
      </c>
      <c r="E7" s="7"/>
      <c r="F7" s="41" t="s">
        <v>63</v>
      </c>
      <c r="G7" s="36" t="s">
        <v>67</v>
      </c>
      <c r="H7" s="12">
        <v>2</v>
      </c>
      <c r="I7" s="22"/>
    </row>
    <row r="8" spans="1:10" ht="18" customHeight="1">
      <c r="A8" s="12">
        <v>3</v>
      </c>
      <c r="B8" s="33">
        <v>32.479999999999997</v>
      </c>
      <c r="C8" s="12">
        <v>647</v>
      </c>
      <c r="D8" s="42" t="s">
        <v>56</v>
      </c>
      <c r="E8" s="7"/>
      <c r="F8" s="43" t="s">
        <v>50</v>
      </c>
      <c r="G8" s="36" t="s">
        <v>7</v>
      </c>
      <c r="H8" s="12">
        <v>3</v>
      </c>
      <c r="I8" s="22"/>
    </row>
    <row r="9" spans="1:10" ht="18" customHeight="1">
      <c r="A9" s="12">
        <v>4</v>
      </c>
      <c r="B9" s="33">
        <v>32.51</v>
      </c>
      <c r="C9" s="12">
        <v>683</v>
      </c>
      <c r="D9" s="39" t="s">
        <v>29</v>
      </c>
      <c r="E9" s="7"/>
      <c r="F9" s="45" t="s">
        <v>34</v>
      </c>
      <c r="G9" s="36" t="s">
        <v>19</v>
      </c>
      <c r="H9" s="12">
        <v>4</v>
      </c>
      <c r="I9" s="22"/>
    </row>
    <row r="10" spans="1:10" ht="18" customHeight="1">
      <c r="A10" s="12">
        <v>5</v>
      </c>
      <c r="B10" s="33">
        <v>33.03</v>
      </c>
      <c r="C10" s="12">
        <v>537</v>
      </c>
      <c r="D10" s="42" t="s">
        <v>79</v>
      </c>
      <c r="E10" s="7"/>
      <c r="F10" s="61" t="s">
        <v>64</v>
      </c>
      <c r="G10" s="36" t="s">
        <v>7</v>
      </c>
      <c r="H10" s="22"/>
      <c r="I10" s="12">
        <v>1</v>
      </c>
    </row>
    <row r="11" spans="1:10" ht="18" customHeight="1">
      <c r="A11" s="12">
        <v>6</v>
      </c>
      <c r="B11" s="33">
        <v>33.24</v>
      </c>
      <c r="C11" s="12">
        <v>694</v>
      </c>
      <c r="D11" s="44" t="s">
        <v>392</v>
      </c>
      <c r="E11" s="7"/>
      <c r="F11" s="45" t="s">
        <v>414</v>
      </c>
      <c r="G11" s="36" t="s">
        <v>20</v>
      </c>
      <c r="H11" s="12">
        <v>5</v>
      </c>
      <c r="I11" s="22"/>
    </row>
    <row r="12" spans="1:10" ht="18" customHeight="1">
      <c r="A12" s="12">
        <v>7</v>
      </c>
      <c r="B12" s="33">
        <v>33.29</v>
      </c>
      <c r="C12" s="12">
        <v>644</v>
      </c>
      <c r="D12" s="42" t="s">
        <v>23</v>
      </c>
      <c r="E12" s="7"/>
      <c r="F12" s="43" t="s">
        <v>383</v>
      </c>
      <c r="G12" s="36" t="s">
        <v>7</v>
      </c>
      <c r="H12" s="12">
        <v>6</v>
      </c>
      <c r="I12" s="22"/>
    </row>
    <row r="13" spans="1:10" ht="18" customHeight="1">
      <c r="A13" s="12">
        <v>8</v>
      </c>
      <c r="B13" s="33">
        <v>33.340000000000003</v>
      </c>
      <c r="C13" s="12">
        <v>568</v>
      </c>
      <c r="D13" s="58" t="s">
        <v>88</v>
      </c>
      <c r="E13" s="7"/>
      <c r="F13" s="46" t="s">
        <v>434</v>
      </c>
      <c r="G13" s="36" t="s">
        <v>9</v>
      </c>
      <c r="H13" s="22"/>
      <c r="I13" s="12">
        <v>2</v>
      </c>
    </row>
    <row r="14" spans="1:10" ht="18" customHeight="1">
      <c r="A14" s="12">
        <v>9</v>
      </c>
      <c r="B14" s="33">
        <v>34.119999999999997</v>
      </c>
      <c r="C14" s="12">
        <v>689</v>
      </c>
      <c r="D14" s="39" t="s">
        <v>408</v>
      </c>
      <c r="E14" s="7"/>
      <c r="F14" s="41" t="s">
        <v>145</v>
      </c>
      <c r="G14" s="36" t="s">
        <v>9</v>
      </c>
      <c r="H14" s="12">
        <v>7</v>
      </c>
      <c r="I14" s="22"/>
    </row>
    <row r="15" spans="1:10" ht="18" customHeight="1">
      <c r="A15" s="12">
        <v>10</v>
      </c>
      <c r="B15" s="33">
        <v>34.159999999999997</v>
      </c>
      <c r="C15" s="12">
        <v>685</v>
      </c>
      <c r="D15" s="39" t="s">
        <v>407</v>
      </c>
      <c r="E15" s="7"/>
      <c r="F15" s="41" t="s">
        <v>74</v>
      </c>
      <c r="G15" s="36" t="s">
        <v>67</v>
      </c>
      <c r="H15" s="12">
        <v>8</v>
      </c>
      <c r="I15" s="22"/>
    </row>
    <row r="16" spans="1:10" ht="18" customHeight="1">
      <c r="A16" s="12">
        <v>11</v>
      </c>
      <c r="B16" s="34">
        <v>34.200000000000003</v>
      </c>
      <c r="C16" s="12">
        <v>643</v>
      </c>
      <c r="D16" s="42" t="s">
        <v>83</v>
      </c>
      <c r="E16" s="7"/>
      <c r="F16" s="43" t="s">
        <v>153</v>
      </c>
      <c r="G16" s="36" t="s">
        <v>7</v>
      </c>
      <c r="H16" s="12">
        <v>9</v>
      </c>
      <c r="I16" s="22"/>
    </row>
    <row r="17" spans="1:9" ht="18" customHeight="1">
      <c r="A17" s="12">
        <v>12</v>
      </c>
      <c r="B17" s="33">
        <v>34.42</v>
      </c>
      <c r="C17" s="12">
        <v>693</v>
      </c>
      <c r="D17" s="44" t="s">
        <v>45</v>
      </c>
      <c r="E17" s="7"/>
      <c r="F17" s="45" t="s">
        <v>413</v>
      </c>
      <c r="G17" s="36" t="s">
        <v>20</v>
      </c>
      <c r="H17" s="12">
        <v>10</v>
      </c>
      <c r="I17" s="22"/>
    </row>
    <row r="18" spans="1:9" ht="18" customHeight="1">
      <c r="A18" s="12">
        <v>13</v>
      </c>
      <c r="B18" s="33">
        <v>35.03</v>
      </c>
      <c r="C18" s="12">
        <v>682</v>
      </c>
      <c r="D18" s="39" t="s">
        <v>28</v>
      </c>
      <c r="E18" s="7"/>
      <c r="F18" s="45" t="s">
        <v>33</v>
      </c>
      <c r="G18" s="36" t="s">
        <v>19</v>
      </c>
      <c r="H18" s="12">
        <v>11</v>
      </c>
      <c r="I18" s="22"/>
    </row>
    <row r="19" spans="1:9" ht="18" customHeight="1">
      <c r="A19" s="12">
        <v>14</v>
      </c>
      <c r="B19" s="34">
        <v>35.15</v>
      </c>
      <c r="C19" s="12">
        <v>662</v>
      </c>
      <c r="D19" s="44" t="s">
        <v>45</v>
      </c>
      <c r="E19" s="7"/>
      <c r="F19" s="45" t="s">
        <v>51</v>
      </c>
      <c r="G19" s="36" t="s">
        <v>6</v>
      </c>
      <c r="H19" s="12">
        <v>12</v>
      </c>
      <c r="I19" s="22"/>
    </row>
    <row r="20" spans="1:9" ht="18" customHeight="1">
      <c r="A20" s="12">
        <v>15</v>
      </c>
      <c r="B20" s="33">
        <v>35.380000000000003</v>
      </c>
      <c r="C20" s="12">
        <v>553</v>
      </c>
      <c r="D20" s="44" t="s">
        <v>40</v>
      </c>
      <c r="E20" s="7"/>
      <c r="F20" s="45" t="s">
        <v>48</v>
      </c>
      <c r="G20" s="36" t="s">
        <v>6</v>
      </c>
      <c r="H20" s="22"/>
      <c r="I20" s="12">
        <v>3</v>
      </c>
    </row>
    <row r="21" spans="1:9" ht="18" customHeight="1">
      <c r="A21" s="12">
        <v>16</v>
      </c>
      <c r="B21" s="33">
        <v>36.01</v>
      </c>
      <c r="C21" s="12">
        <v>675</v>
      </c>
      <c r="D21" s="39" t="s">
        <v>118</v>
      </c>
      <c r="E21" s="7"/>
      <c r="F21" s="41" t="s">
        <v>119</v>
      </c>
      <c r="G21" s="36" t="s">
        <v>233</v>
      </c>
      <c r="H21" s="12">
        <v>13</v>
      </c>
      <c r="I21" s="22"/>
    </row>
    <row r="22" spans="1:9" ht="18" customHeight="1">
      <c r="A22" s="12">
        <v>17</v>
      </c>
      <c r="B22" s="33">
        <v>36.08</v>
      </c>
      <c r="C22" s="12">
        <v>666</v>
      </c>
      <c r="D22" s="44" t="s">
        <v>101</v>
      </c>
      <c r="E22" s="7"/>
      <c r="F22" s="45" t="s">
        <v>132</v>
      </c>
      <c r="G22" s="36" t="s">
        <v>4</v>
      </c>
      <c r="H22" s="12">
        <v>14</v>
      </c>
      <c r="I22" s="22"/>
    </row>
    <row r="23" spans="1:9" ht="18" customHeight="1">
      <c r="A23" s="12">
        <v>18</v>
      </c>
      <c r="B23" s="33">
        <v>36.11</v>
      </c>
      <c r="C23" s="12">
        <v>656</v>
      </c>
      <c r="D23" s="39" t="s">
        <v>392</v>
      </c>
      <c r="E23" s="7"/>
      <c r="F23" s="46" t="s">
        <v>394</v>
      </c>
      <c r="G23" s="36" t="s">
        <v>71</v>
      </c>
      <c r="H23" s="12">
        <v>15</v>
      </c>
      <c r="I23" s="22"/>
    </row>
    <row r="24" spans="1:9" ht="18" customHeight="1">
      <c r="A24" s="12">
        <v>19</v>
      </c>
      <c r="B24" s="33">
        <v>36.14</v>
      </c>
      <c r="C24" s="12">
        <v>549</v>
      </c>
      <c r="D24" s="39" t="s">
        <v>423</v>
      </c>
      <c r="E24" s="7"/>
      <c r="F24" s="46" t="s">
        <v>141</v>
      </c>
      <c r="G24" s="36" t="s">
        <v>71</v>
      </c>
      <c r="H24" s="22"/>
      <c r="I24" s="12">
        <v>4</v>
      </c>
    </row>
    <row r="25" spans="1:9" ht="18" customHeight="1">
      <c r="A25" s="12">
        <v>20</v>
      </c>
      <c r="B25" s="33">
        <v>36.18</v>
      </c>
      <c r="C25" s="12">
        <v>652</v>
      </c>
      <c r="D25" s="44" t="s">
        <v>221</v>
      </c>
      <c r="E25" s="7"/>
      <c r="F25" s="45" t="s">
        <v>391</v>
      </c>
      <c r="G25" s="36" t="s">
        <v>209</v>
      </c>
      <c r="H25" s="12">
        <v>16</v>
      </c>
      <c r="I25" s="22"/>
    </row>
    <row r="26" spans="1:9" ht="18" customHeight="1">
      <c r="A26" s="12">
        <v>21</v>
      </c>
      <c r="B26" s="33">
        <v>36.31</v>
      </c>
      <c r="C26" s="12">
        <v>687</v>
      </c>
      <c r="D26" s="39" t="s">
        <v>210</v>
      </c>
      <c r="E26" s="7"/>
      <c r="F26" s="41" t="s">
        <v>323</v>
      </c>
      <c r="G26" s="36" t="s">
        <v>67</v>
      </c>
      <c r="H26" s="12">
        <v>17</v>
      </c>
      <c r="I26" s="22"/>
    </row>
    <row r="27" spans="1:9" ht="18" customHeight="1">
      <c r="A27" s="12">
        <v>22</v>
      </c>
      <c r="B27" s="33">
        <v>36.369999999999997</v>
      </c>
      <c r="C27" s="12">
        <v>651</v>
      </c>
      <c r="D27" s="44" t="s">
        <v>389</v>
      </c>
      <c r="E27" s="7"/>
      <c r="F27" s="45" t="s">
        <v>390</v>
      </c>
      <c r="G27" s="36" t="s">
        <v>209</v>
      </c>
      <c r="H27" s="12">
        <v>18</v>
      </c>
      <c r="I27" s="22"/>
    </row>
    <row r="28" spans="1:9" ht="18" customHeight="1">
      <c r="A28" s="12">
        <v>23</v>
      </c>
      <c r="B28" s="33">
        <v>36.44</v>
      </c>
      <c r="C28" s="12">
        <v>681</v>
      </c>
      <c r="D28" s="39" t="s">
        <v>23</v>
      </c>
      <c r="E28" s="7"/>
      <c r="F28" s="45" t="s">
        <v>405</v>
      </c>
      <c r="G28" s="36" t="s">
        <v>19</v>
      </c>
      <c r="H28" s="12">
        <v>19</v>
      </c>
      <c r="I28" s="22"/>
    </row>
    <row r="29" spans="1:9" ht="18" customHeight="1">
      <c r="A29" s="12">
        <v>24</v>
      </c>
      <c r="B29" s="33">
        <v>36.46</v>
      </c>
      <c r="C29" s="12">
        <v>672</v>
      </c>
      <c r="D29" s="39" t="s">
        <v>93</v>
      </c>
      <c r="E29" s="7"/>
      <c r="F29" s="41" t="s">
        <v>92</v>
      </c>
      <c r="G29" s="36" t="s">
        <v>233</v>
      </c>
      <c r="H29" s="12">
        <v>20</v>
      </c>
      <c r="I29" s="22"/>
    </row>
    <row r="30" spans="1:9" ht="18" customHeight="1">
      <c r="A30" s="12">
        <v>25</v>
      </c>
      <c r="B30" s="33">
        <v>36.479999999999997</v>
      </c>
      <c r="C30" s="12">
        <v>646</v>
      </c>
      <c r="D30" s="42" t="s">
        <v>384</v>
      </c>
      <c r="E30" s="7"/>
      <c r="F30" s="43" t="s">
        <v>385</v>
      </c>
      <c r="G30" s="36" t="s">
        <v>7</v>
      </c>
      <c r="H30" s="12">
        <v>21</v>
      </c>
      <c r="I30" s="22"/>
    </row>
    <row r="31" spans="1:9" ht="18" customHeight="1">
      <c r="A31" s="12">
        <v>26</v>
      </c>
      <c r="B31" s="33">
        <v>36.549999999999997</v>
      </c>
      <c r="C31" s="12">
        <v>678</v>
      </c>
      <c r="D31" s="44" t="s">
        <v>40</v>
      </c>
      <c r="E31" s="7"/>
      <c r="F31" s="45" t="s">
        <v>402</v>
      </c>
      <c r="G31" s="36" t="s">
        <v>10</v>
      </c>
      <c r="H31" s="12">
        <v>22</v>
      </c>
      <c r="I31" s="22"/>
    </row>
    <row r="32" spans="1:9" ht="18" customHeight="1">
      <c r="A32" s="12">
        <v>27</v>
      </c>
      <c r="B32" s="33">
        <v>37.08</v>
      </c>
      <c r="C32" s="12">
        <v>555</v>
      </c>
      <c r="D32" s="44" t="s">
        <v>135</v>
      </c>
      <c r="E32" s="7"/>
      <c r="F32" s="45" t="s">
        <v>427</v>
      </c>
      <c r="G32" s="36" t="s">
        <v>6</v>
      </c>
      <c r="H32" s="22"/>
      <c r="I32" s="12">
        <v>5</v>
      </c>
    </row>
    <row r="33" spans="1:10" ht="18" customHeight="1">
      <c r="A33" s="12">
        <v>28</v>
      </c>
      <c r="B33" s="33">
        <v>37.229999999999997</v>
      </c>
      <c r="C33" s="12">
        <v>554</v>
      </c>
      <c r="D33" s="44" t="s">
        <v>42</v>
      </c>
      <c r="E33" s="7"/>
      <c r="F33" s="45" t="s">
        <v>38</v>
      </c>
      <c r="G33" s="36" t="s">
        <v>6</v>
      </c>
      <c r="H33" s="22"/>
      <c r="I33" s="12">
        <v>6</v>
      </c>
    </row>
    <row r="34" spans="1:10" ht="18" customHeight="1">
      <c r="A34" s="12">
        <v>29</v>
      </c>
      <c r="B34" s="33">
        <v>37.33</v>
      </c>
      <c r="C34" s="12">
        <v>538</v>
      </c>
      <c r="D34" s="42" t="s">
        <v>59</v>
      </c>
      <c r="E34" s="7"/>
      <c r="F34" s="61" t="s">
        <v>98</v>
      </c>
      <c r="G34" s="36" t="s">
        <v>7</v>
      </c>
      <c r="H34" s="22"/>
      <c r="I34" s="12">
        <v>7</v>
      </c>
    </row>
    <row r="35" spans="1:10" ht="18" customHeight="1">
      <c r="A35" s="12">
        <v>30</v>
      </c>
      <c r="B35" s="33">
        <v>37.36</v>
      </c>
      <c r="C35" s="12">
        <v>690</v>
      </c>
      <c r="D35" s="39" t="s">
        <v>409</v>
      </c>
      <c r="E35" s="7"/>
      <c r="F35" s="41" t="s">
        <v>111</v>
      </c>
      <c r="G35" s="36" t="s">
        <v>9</v>
      </c>
      <c r="H35" s="12">
        <v>23</v>
      </c>
      <c r="I35" s="22"/>
      <c r="J35" t="s">
        <v>416</v>
      </c>
    </row>
    <row r="36" spans="1:10" ht="18" customHeight="1">
      <c r="A36" s="12">
        <v>31</v>
      </c>
      <c r="B36" s="33">
        <v>37.450000000000003</v>
      </c>
      <c r="C36" s="12">
        <v>639</v>
      </c>
      <c r="D36" s="44" t="s">
        <v>381</v>
      </c>
      <c r="E36" s="7"/>
      <c r="F36" s="45" t="s">
        <v>382</v>
      </c>
      <c r="G36" s="36" t="s">
        <v>8</v>
      </c>
      <c r="H36" s="12">
        <v>24</v>
      </c>
      <c r="I36" s="22"/>
    </row>
    <row r="37" spans="1:10" ht="18" customHeight="1">
      <c r="A37" s="12">
        <v>32</v>
      </c>
      <c r="B37" s="33">
        <v>37.49</v>
      </c>
      <c r="C37" s="12">
        <v>539</v>
      </c>
      <c r="D37" s="42" t="s">
        <v>28</v>
      </c>
      <c r="E37" s="7"/>
      <c r="F37" s="61" t="s">
        <v>103</v>
      </c>
      <c r="G37" s="36" t="s">
        <v>7</v>
      </c>
      <c r="H37" s="22"/>
      <c r="I37" s="12">
        <v>8</v>
      </c>
    </row>
    <row r="38" spans="1:10" ht="18" customHeight="1">
      <c r="A38" s="12">
        <v>33</v>
      </c>
      <c r="B38" s="33">
        <v>37.520000000000003</v>
      </c>
      <c r="C38" s="12">
        <v>655</v>
      </c>
      <c r="D38" s="39" t="s">
        <v>392</v>
      </c>
      <c r="E38" s="7"/>
      <c r="F38" s="46" t="s">
        <v>393</v>
      </c>
      <c r="G38" s="36" t="s">
        <v>71</v>
      </c>
      <c r="H38" s="12">
        <v>25</v>
      </c>
      <c r="I38" s="22"/>
    </row>
    <row r="39" spans="1:10" ht="18" customHeight="1">
      <c r="A39" s="12">
        <v>34</v>
      </c>
      <c r="B39" s="33">
        <v>37.549999999999997</v>
      </c>
      <c r="C39" s="12">
        <v>691</v>
      </c>
      <c r="D39" s="39" t="s">
        <v>410</v>
      </c>
      <c r="E39" s="7"/>
      <c r="F39" s="41" t="s">
        <v>411</v>
      </c>
      <c r="G39" s="36" t="s">
        <v>9</v>
      </c>
      <c r="H39" s="12">
        <v>26</v>
      </c>
      <c r="I39" s="22"/>
    </row>
    <row r="40" spans="1:10" ht="18" customHeight="1">
      <c r="A40" s="12">
        <v>35</v>
      </c>
      <c r="B40" s="34">
        <v>38.08</v>
      </c>
      <c r="C40" s="12">
        <v>692</v>
      </c>
      <c r="D40" s="44" t="s">
        <v>384</v>
      </c>
      <c r="E40" s="7"/>
      <c r="F40" s="45" t="s">
        <v>412</v>
      </c>
      <c r="G40" s="36" t="s">
        <v>21</v>
      </c>
      <c r="H40" s="12">
        <v>27</v>
      </c>
      <c r="I40" s="22"/>
    </row>
    <row r="41" spans="1:10" ht="18" customHeight="1">
      <c r="A41" s="12">
        <v>36</v>
      </c>
      <c r="B41" s="34">
        <v>38.090000000000003</v>
      </c>
      <c r="C41" s="12">
        <v>654</v>
      </c>
      <c r="D41" s="39" t="s">
        <v>79</v>
      </c>
      <c r="E41" s="7"/>
      <c r="F41" s="46" t="s">
        <v>70</v>
      </c>
      <c r="G41" s="36" t="s">
        <v>71</v>
      </c>
      <c r="H41" s="12">
        <v>28</v>
      </c>
      <c r="I41" s="22"/>
    </row>
    <row r="42" spans="1:10" ht="18" customHeight="1">
      <c r="A42" s="12">
        <v>37</v>
      </c>
      <c r="B42" s="33">
        <v>38.11</v>
      </c>
      <c r="C42" s="12">
        <v>638</v>
      </c>
      <c r="D42" s="39" t="s">
        <v>81</v>
      </c>
      <c r="E42" s="7"/>
      <c r="F42" s="41" t="s">
        <v>158</v>
      </c>
      <c r="G42" s="36" t="s">
        <v>8</v>
      </c>
      <c r="H42" s="12">
        <v>29</v>
      </c>
      <c r="I42" s="22"/>
    </row>
    <row r="43" spans="1:10" ht="18" customHeight="1">
      <c r="A43" s="12">
        <v>38</v>
      </c>
      <c r="B43" s="33">
        <v>38.15</v>
      </c>
      <c r="C43" s="12">
        <v>667</v>
      </c>
      <c r="D43" s="44" t="s">
        <v>101</v>
      </c>
      <c r="E43" s="7"/>
      <c r="F43" s="45" t="s">
        <v>263</v>
      </c>
      <c r="G43" s="36" t="s">
        <v>4</v>
      </c>
      <c r="H43" s="12">
        <v>30</v>
      </c>
      <c r="I43" s="22"/>
    </row>
    <row r="44" spans="1:10" ht="18" customHeight="1">
      <c r="A44" s="12">
        <v>39</v>
      </c>
      <c r="B44" s="33">
        <v>38.380000000000003</v>
      </c>
      <c r="C44" s="12">
        <v>650</v>
      </c>
      <c r="D44" s="44" t="s">
        <v>80</v>
      </c>
      <c r="E44" s="7"/>
      <c r="F44" s="45" t="s">
        <v>388</v>
      </c>
      <c r="G44" s="36" t="s">
        <v>170</v>
      </c>
      <c r="H44" s="12">
        <v>31</v>
      </c>
      <c r="I44" s="22"/>
    </row>
    <row r="45" spans="1:10" ht="18" customHeight="1">
      <c r="A45" s="12">
        <v>40</v>
      </c>
      <c r="B45" s="33">
        <v>38.479999999999997</v>
      </c>
      <c r="C45" s="12">
        <v>551</v>
      </c>
      <c r="D45" s="44" t="s">
        <v>45</v>
      </c>
      <c r="E45" s="7"/>
      <c r="F45" s="45" t="s">
        <v>47</v>
      </c>
      <c r="G45" s="36" t="s">
        <v>6</v>
      </c>
      <c r="H45" s="22"/>
      <c r="I45" s="12">
        <v>9</v>
      </c>
    </row>
    <row r="46" spans="1:10" ht="18" customHeight="1">
      <c r="A46" s="12">
        <v>41</v>
      </c>
      <c r="B46" s="34">
        <v>38.5</v>
      </c>
      <c r="C46" s="12">
        <v>696</v>
      </c>
      <c r="D46" s="39" t="s">
        <v>415</v>
      </c>
      <c r="E46" s="7"/>
      <c r="F46" s="41" t="s">
        <v>339</v>
      </c>
      <c r="G46" s="36" t="s">
        <v>18</v>
      </c>
      <c r="H46" s="12">
        <v>32</v>
      </c>
      <c r="I46" s="22"/>
    </row>
    <row r="47" spans="1:10" ht="18" customHeight="1">
      <c r="A47" s="12">
        <v>42</v>
      </c>
      <c r="B47" s="33">
        <v>38.54</v>
      </c>
      <c r="C47" s="12">
        <v>642</v>
      </c>
      <c r="D47" s="42" t="s">
        <v>232</v>
      </c>
      <c r="E47" s="7"/>
      <c r="F47" s="43" t="s">
        <v>152</v>
      </c>
      <c r="G47" s="36" t="s">
        <v>7</v>
      </c>
      <c r="H47" s="12">
        <v>33</v>
      </c>
      <c r="I47" s="22"/>
    </row>
    <row r="48" spans="1:10" ht="18" customHeight="1">
      <c r="A48" s="12">
        <v>43</v>
      </c>
      <c r="B48" s="33">
        <v>39.369999999999997</v>
      </c>
      <c r="C48" s="12">
        <v>657</v>
      </c>
      <c r="D48" s="39" t="s">
        <v>45</v>
      </c>
      <c r="E48" s="7"/>
      <c r="F48" s="46" t="s">
        <v>395</v>
      </c>
      <c r="G48" s="36" t="s">
        <v>71</v>
      </c>
      <c r="H48" s="12">
        <v>34</v>
      </c>
      <c r="I48" s="22"/>
    </row>
    <row r="49" spans="1:9" ht="18" customHeight="1">
      <c r="A49" s="12">
        <v>44</v>
      </c>
      <c r="B49" s="33">
        <v>39.409999999999997</v>
      </c>
      <c r="C49" s="12">
        <v>558</v>
      </c>
      <c r="D49" s="39" t="s">
        <v>40</v>
      </c>
      <c r="E49" s="7"/>
      <c r="F49" s="46" t="s">
        <v>174</v>
      </c>
      <c r="G49" s="36" t="s">
        <v>11</v>
      </c>
      <c r="H49" s="22"/>
      <c r="I49" s="12">
        <v>10</v>
      </c>
    </row>
    <row r="50" spans="1:9" ht="18" customHeight="1">
      <c r="A50" s="12">
        <v>45</v>
      </c>
      <c r="B50" s="33">
        <v>39.53</v>
      </c>
      <c r="C50" s="12">
        <v>540</v>
      </c>
      <c r="D50" s="44" t="s">
        <v>171</v>
      </c>
      <c r="E50" s="7"/>
      <c r="F50" s="45" t="s">
        <v>172</v>
      </c>
      <c r="G50" s="36" t="s">
        <v>170</v>
      </c>
      <c r="H50" s="22"/>
      <c r="I50" s="12">
        <v>11</v>
      </c>
    </row>
    <row r="51" spans="1:9" ht="18" customHeight="1">
      <c r="A51" s="12">
        <v>46</v>
      </c>
      <c r="B51" s="33">
        <v>39.590000000000003</v>
      </c>
      <c r="C51" s="12">
        <v>550</v>
      </c>
      <c r="D51" s="39" t="s">
        <v>40</v>
      </c>
      <c r="E51" s="7"/>
      <c r="F51" s="46" t="s">
        <v>424</v>
      </c>
      <c r="G51" s="36" t="s">
        <v>71</v>
      </c>
      <c r="H51" s="22"/>
      <c r="I51" s="12">
        <v>12</v>
      </c>
    </row>
    <row r="52" spans="1:9" ht="18" customHeight="1">
      <c r="A52" s="12">
        <v>47</v>
      </c>
      <c r="B52" s="34">
        <v>40.06</v>
      </c>
      <c r="C52" s="12">
        <v>674</v>
      </c>
      <c r="D52" s="39" t="s">
        <v>400</v>
      </c>
      <c r="E52" s="7"/>
      <c r="F52" s="41" t="s">
        <v>401</v>
      </c>
      <c r="G52" s="36" t="s">
        <v>233</v>
      </c>
      <c r="H52" s="12">
        <v>35</v>
      </c>
      <c r="I52" s="22"/>
    </row>
    <row r="53" spans="1:9" ht="18" customHeight="1">
      <c r="A53" s="12">
        <v>48</v>
      </c>
      <c r="B53" s="33">
        <v>40.090000000000003</v>
      </c>
      <c r="C53" s="12">
        <v>660</v>
      </c>
      <c r="D53" s="44" t="s">
        <v>396</v>
      </c>
      <c r="E53" s="7"/>
      <c r="F53" s="45" t="s">
        <v>397</v>
      </c>
      <c r="G53" s="36" t="s">
        <v>6</v>
      </c>
      <c r="H53" s="12">
        <v>36</v>
      </c>
      <c r="I53" s="22"/>
    </row>
    <row r="54" spans="1:9" ht="18" customHeight="1">
      <c r="A54" s="12">
        <v>49</v>
      </c>
      <c r="B54" s="33">
        <v>40.15</v>
      </c>
      <c r="C54" s="12">
        <v>688</v>
      </c>
      <c r="D54" s="39" t="s">
        <v>146</v>
      </c>
      <c r="E54" s="7"/>
      <c r="F54" s="41" t="s">
        <v>73</v>
      </c>
      <c r="G54" s="36" t="s">
        <v>9</v>
      </c>
      <c r="H54" s="12">
        <v>37</v>
      </c>
      <c r="I54" s="22"/>
    </row>
    <row r="55" spans="1:9" ht="18" customHeight="1">
      <c r="A55" s="12">
        <v>50</v>
      </c>
      <c r="B55" s="33">
        <v>40.270000000000003</v>
      </c>
      <c r="C55" s="12">
        <v>648</v>
      </c>
      <c r="D55" s="42" t="s">
        <v>386</v>
      </c>
      <c r="E55" s="7"/>
      <c r="F55" s="43" t="s">
        <v>387</v>
      </c>
      <c r="G55" s="36" t="s">
        <v>7</v>
      </c>
      <c r="H55" s="12">
        <v>38</v>
      </c>
      <c r="I55" s="22"/>
    </row>
    <row r="56" spans="1:9" ht="18" customHeight="1">
      <c r="A56" s="12">
        <v>51</v>
      </c>
      <c r="B56" s="34">
        <v>40.340000000000003</v>
      </c>
      <c r="C56" s="12">
        <v>668</v>
      </c>
      <c r="D56" s="39" t="s">
        <v>163</v>
      </c>
      <c r="E56" s="7"/>
      <c r="F56" s="41" t="s">
        <v>166</v>
      </c>
      <c r="G56" s="36" t="s">
        <v>233</v>
      </c>
      <c r="H56" s="12">
        <v>39</v>
      </c>
      <c r="I56" s="22"/>
    </row>
    <row r="57" spans="1:9" ht="18" customHeight="1">
      <c r="A57" s="12">
        <v>52</v>
      </c>
      <c r="B57" s="33">
        <v>40.39</v>
      </c>
      <c r="C57" s="12">
        <v>570</v>
      </c>
      <c r="D57" s="59" t="s">
        <v>437</v>
      </c>
      <c r="E57" s="7"/>
      <c r="F57" s="62" t="s">
        <v>339</v>
      </c>
      <c r="G57" s="36" t="s">
        <v>438</v>
      </c>
      <c r="H57" s="22"/>
      <c r="I57" s="12">
        <v>13</v>
      </c>
    </row>
    <row r="58" spans="1:9" ht="18" customHeight="1">
      <c r="A58" s="12">
        <v>53</v>
      </c>
      <c r="B58" s="33">
        <v>40.44</v>
      </c>
      <c r="C58" s="12">
        <v>659</v>
      </c>
      <c r="D58" s="44" t="s">
        <v>39</v>
      </c>
      <c r="E58" s="7"/>
      <c r="F58" s="45" t="s">
        <v>46</v>
      </c>
      <c r="G58" s="36" t="s">
        <v>6</v>
      </c>
      <c r="H58" s="12">
        <v>40</v>
      </c>
      <c r="I58" s="22"/>
    </row>
    <row r="59" spans="1:9" ht="18" customHeight="1">
      <c r="A59" s="12">
        <v>54</v>
      </c>
      <c r="B59" s="33">
        <v>40.54</v>
      </c>
      <c r="C59" s="12">
        <v>544</v>
      </c>
      <c r="D59" s="39" t="s">
        <v>59</v>
      </c>
      <c r="E59" s="7"/>
      <c r="F59" s="46" t="s">
        <v>78</v>
      </c>
      <c r="G59" s="36" t="s">
        <v>71</v>
      </c>
      <c r="H59" s="22"/>
      <c r="I59" s="12">
        <v>14</v>
      </c>
    </row>
    <row r="60" spans="1:9" ht="18" customHeight="1">
      <c r="A60" s="12">
        <v>55</v>
      </c>
      <c r="B60" s="34">
        <v>41.06</v>
      </c>
      <c r="C60" s="12">
        <v>565</v>
      </c>
      <c r="D60" s="58" t="s">
        <v>139</v>
      </c>
      <c r="E60" s="7"/>
      <c r="F60" s="46" t="s">
        <v>431</v>
      </c>
      <c r="G60" s="36" t="s">
        <v>9</v>
      </c>
      <c r="H60" s="22"/>
      <c r="I60" s="12">
        <v>15</v>
      </c>
    </row>
    <row r="61" spans="1:9" ht="18" customHeight="1">
      <c r="A61" s="12">
        <v>56</v>
      </c>
      <c r="B61" s="33">
        <v>41.07</v>
      </c>
      <c r="C61" s="12">
        <v>697</v>
      </c>
      <c r="D61" s="44" t="s">
        <v>91</v>
      </c>
      <c r="E61" s="7"/>
      <c r="F61" s="45" t="s">
        <v>130</v>
      </c>
      <c r="G61" s="36" t="s">
        <v>3</v>
      </c>
      <c r="H61" s="12">
        <v>41</v>
      </c>
      <c r="I61" s="22"/>
    </row>
    <row r="62" spans="1:9" ht="18" customHeight="1">
      <c r="A62" s="12">
        <v>57</v>
      </c>
      <c r="B62" s="34">
        <v>41.1</v>
      </c>
      <c r="C62" s="12">
        <v>546</v>
      </c>
      <c r="D62" s="39" t="s">
        <v>79</v>
      </c>
      <c r="E62" s="7"/>
      <c r="F62" s="46" t="s">
        <v>421</v>
      </c>
      <c r="G62" s="36" t="s">
        <v>71</v>
      </c>
      <c r="H62" s="22"/>
      <c r="I62" s="12">
        <v>16</v>
      </c>
    </row>
    <row r="63" spans="1:9" ht="18" customHeight="1">
      <c r="A63" s="12">
        <v>58</v>
      </c>
      <c r="B63" s="33">
        <v>41.19</v>
      </c>
      <c r="C63" s="12">
        <v>677</v>
      </c>
      <c r="D63" s="44" t="s">
        <v>60</v>
      </c>
      <c r="E63" s="7"/>
      <c r="F63" s="45" t="s">
        <v>82</v>
      </c>
      <c r="G63" s="36" t="s">
        <v>10</v>
      </c>
      <c r="H63" s="12">
        <v>42</v>
      </c>
      <c r="I63" s="22"/>
    </row>
    <row r="64" spans="1:9" ht="18" customHeight="1">
      <c r="A64" s="12">
        <v>59</v>
      </c>
      <c r="B64" s="34">
        <v>41.5</v>
      </c>
      <c r="C64" s="12">
        <v>543</v>
      </c>
      <c r="D64" s="44" t="s">
        <v>57</v>
      </c>
      <c r="E64" s="7"/>
      <c r="F64" s="45" t="s">
        <v>420</v>
      </c>
      <c r="G64" s="36" t="s">
        <v>170</v>
      </c>
      <c r="H64" s="22"/>
      <c r="I64" s="12">
        <v>17</v>
      </c>
    </row>
    <row r="65" spans="1:9" ht="18" customHeight="1">
      <c r="A65" s="12">
        <v>60</v>
      </c>
      <c r="B65" s="33">
        <v>41.54</v>
      </c>
      <c r="C65" s="12">
        <v>541</v>
      </c>
      <c r="D65" s="44" t="s">
        <v>417</v>
      </c>
      <c r="E65" s="7"/>
      <c r="F65" s="45" t="s">
        <v>418</v>
      </c>
      <c r="G65" s="36" t="s">
        <v>170</v>
      </c>
      <c r="H65" s="22"/>
      <c r="I65" s="12">
        <v>18</v>
      </c>
    </row>
    <row r="66" spans="1:9" ht="18" customHeight="1">
      <c r="A66" s="12">
        <v>61</v>
      </c>
      <c r="B66" s="33">
        <v>42.36</v>
      </c>
      <c r="C66" s="12">
        <v>557</v>
      </c>
      <c r="D66" s="44" t="s">
        <v>134</v>
      </c>
      <c r="E66" s="7"/>
      <c r="F66" s="45" t="s">
        <v>176</v>
      </c>
      <c r="G66" s="36" t="s">
        <v>10</v>
      </c>
      <c r="H66" s="22"/>
      <c r="I66" s="12">
        <v>19</v>
      </c>
    </row>
    <row r="67" spans="1:9" ht="18" customHeight="1">
      <c r="A67" s="12">
        <v>62</v>
      </c>
      <c r="B67" s="34">
        <v>42.4</v>
      </c>
      <c r="C67" s="12">
        <v>547</v>
      </c>
      <c r="D67" s="39" t="s">
        <v>57</v>
      </c>
      <c r="E67" s="7"/>
      <c r="F67" s="46" t="s">
        <v>422</v>
      </c>
      <c r="G67" s="36" t="s">
        <v>71</v>
      </c>
      <c r="H67" s="22"/>
      <c r="I67" s="12">
        <v>20</v>
      </c>
    </row>
    <row r="68" spans="1:9" ht="18" customHeight="1">
      <c r="A68" s="12">
        <v>63</v>
      </c>
      <c r="B68" s="33">
        <v>42.42</v>
      </c>
      <c r="C68" s="12">
        <v>567</v>
      </c>
      <c r="D68" s="58" t="s">
        <v>432</v>
      </c>
      <c r="E68" s="7"/>
      <c r="F68" s="46" t="s">
        <v>433</v>
      </c>
      <c r="G68" s="36" t="s">
        <v>9</v>
      </c>
      <c r="H68" s="22"/>
      <c r="I68" s="12">
        <v>21</v>
      </c>
    </row>
    <row r="69" spans="1:9" ht="18" customHeight="1">
      <c r="A69" s="12">
        <v>64</v>
      </c>
      <c r="B69" s="33">
        <v>42.43</v>
      </c>
      <c r="C69" s="12">
        <v>545</v>
      </c>
      <c r="D69" s="39" t="s">
        <v>142</v>
      </c>
      <c r="E69" s="7"/>
      <c r="F69" s="46" t="s">
        <v>38</v>
      </c>
      <c r="G69" s="36" t="s">
        <v>71</v>
      </c>
      <c r="H69" s="22"/>
      <c r="I69" s="12">
        <v>22</v>
      </c>
    </row>
    <row r="70" spans="1:9" ht="18" customHeight="1">
      <c r="A70" s="12">
        <v>65</v>
      </c>
      <c r="B70" s="33">
        <v>43.33</v>
      </c>
      <c r="C70" s="12">
        <v>671</v>
      </c>
      <c r="D70" s="39" t="s">
        <v>398</v>
      </c>
      <c r="E70" s="7"/>
      <c r="F70" s="41" t="s">
        <v>165</v>
      </c>
      <c r="G70" s="36" t="s">
        <v>233</v>
      </c>
      <c r="H70" s="12">
        <v>43</v>
      </c>
      <c r="I70" s="22"/>
    </row>
    <row r="71" spans="1:9" ht="18" customHeight="1">
      <c r="A71" s="12">
        <v>66</v>
      </c>
      <c r="B71" s="33">
        <v>43.51</v>
      </c>
      <c r="C71" s="12">
        <v>552</v>
      </c>
      <c r="D71" s="44" t="s">
        <v>425</v>
      </c>
      <c r="E71" s="7"/>
      <c r="F71" s="45" t="s">
        <v>426</v>
      </c>
      <c r="G71" s="36" t="s">
        <v>6</v>
      </c>
      <c r="H71" s="22"/>
      <c r="I71" s="12">
        <v>23</v>
      </c>
    </row>
    <row r="72" spans="1:9" ht="18" customHeight="1">
      <c r="A72" s="12">
        <v>67</v>
      </c>
      <c r="B72" s="34">
        <v>44.11</v>
      </c>
      <c r="C72" s="12">
        <v>571</v>
      </c>
      <c r="D72" s="58" t="s">
        <v>90</v>
      </c>
      <c r="E72" s="7"/>
      <c r="F72" s="46" t="s">
        <v>439</v>
      </c>
      <c r="G72" s="36" t="s">
        <v>18</v>
      </c>
      <c r="H72" s="22"/>
      <c r="I72" s="12">
        <v>24</v>
      </c>
    </row>
    <row r="73" spans="1:9" ht="18" customHeight="1">
      <c r="A73" s="12">
        <v>68</v>
      </c>
      <c r="B73" s="33">
        <v>44.25</v>
      </c>
      <c r="C73" s="12">
        <v>673</v>
      </c>
      <c r="D73" s="39" t="s">
        <v>384</v>
      </c>
      <c r="E73" s="7"/>
      <c r="F73" s="41" t="s">
        <v>399</v>
      </c>
      <c r="G73" s="36" t="s">
        <v>233</v>
      </c>
      <c r="H73" s="12">
        <v>44</v>
      </c>
      <c r="I73" s="22"/>
    </row>
    <row r="74" spans="1:9" ht="18" customHeight="1">
      <c r="A74" s="12">
        <v>69</v>
      </c>
      <c r="B74" s="33">
        <v>44.32</v>
      </c>
      <c r="C74" s="12">
        <v>569</v>
      </c>
      <c r="D74" s="44" t="s">
        <v>435</v>
      </c>
      <c r="E74" s="7"/>
      <c r="F74" s="45" t="s">
        <v>436</v>
      </c>
      <c r="G74" s="36" t="s">
        <v>21</v>
      </c>
      <c r="H74" s="22"/>
      <c r="I74" s="12">
        <v>25</v>
      </c>
    </row>
    <row r="75" spans="1:9" ht="18" customHeight="1">
      <c r="A75" s="12">
        <v>70</v>
      </c>
      <c r="B75" s="33">
        <v>44.51</v>
      </c>
      <c r="C75" s="12">
        <v>560</v>
      </c>
      <c r="D75" s="44" t="s">
        <v>428</v>
      </c>
      <c r="E75" s="7"/>
      <c r="F75" s="45" t="s">
        <v>111</v>
      </c>
      <c r="G75" s="36" t="s">
        <v>202</v>
      </c>
      <c r="H75" s="22"/>
      <c r="I75" s="12">
        <v>26</v>
      </c>
    </row>
    <row r="76" spans="1:9" ht="18" customHeight="1">
      <c r="A76" s="12">
        <v>71</v>
      </c>
      <c r="B76" s="33">
        <v>45.01</v>
      </c>
      <c r="C76" s="12">
        <v>561</v>
      </c>
      <c r="D76" s="39" t="s">
        <v>89</v>
      </c>
      <c r="E76" s="7"/>
      <c r="F76" s="46" t="s">
        <v>429</v>
      </c>
      <c r="G76" s="36" t="s">
        <v>9</v>
      </c>
      <c r="H76" s="22"/>
      <c r="I76" s="12">
        <v>27</v>
      </c>
    </row>
    <row r="77" spans="1:9" ht="18" customHeight="1">
      <c r="A77" s="12">
        <v>72</v>
      </c>
      <c r="B77" s="33">
        <v>45.08</v>
      </c>
      <c r="C77" s="12">
        <v>684</v>
      </c>
      <c r="D77" s="44" t="s">
        <v>406</v>
      </c>
      <c r="E77" s="7"/>
      <c r="F77" s="45" t="s">
        <v>131</v>
      </c>
      <c r="G77" s="36" t="s">
        <v>202</v>
      </c>
      <c r="H77" s="12">
        <v>45</v>
      </c>
      <c r="I77" s="22"/>
    </row>
    <row r="78" spans="1:9" ht="18" customHeight="1">
      <c r="A78" s="12">
        <v>73</v>
      </c>
      <c r="B78" s="33">
        <v>45.56</v>
      </c>
      <c r="C78" s="12">
        <v>542</v>
      </c>
      <c r="D78" s="44" t="s">
        <v>91</v>
      </c>
      <c r="E78" s="7"/>
      <c r="F78" s="45" t="s">
        <v>419</v>
      </c>
      <c r="G78" s="36" t="s">
        <v>170</v>
      </c>
      <c r="H78" s="22"/>
      <c r="I78" s="12">
        <v>28</v>
      </c>
    </row>
    <row r="79" spans="1:9" ht="18" customHeight="1">
      <c r="A79" s="12">
        <v>74</v>
      </c>
      <c r="B79" s="33">
        <v>46.15</v>
      </c>
      <c r="C79" s="12">
        <v>679</v>
      </c>
      <c r="D79" s="44" t="s">
        <v>403</v>
      </c>
      <c r="E79" s="7"/>
      <c r="F79" s="45" t="s">
        <v>404</v>
      </c>
      <c r="G79" s="36" t="s">
        <v>10</v>
      </c>
      <c r="H79" s="12">
        <v>46</v>
      </c>
      <c r="I79" s="22"/>
    </row>
    <row r="80" spans="1:9" ht="18" customHeight="1">
      <c r="A80" s="12">
        <v>75</v>
      </c>
      <c r="B80" s="33">
        <v>46.46</v>
      </c>
      <c r="C80" s="12">
        <v>563</v>
      </c>
      <c r="D80" s="44" t="s">
        <v>81</v>
      </c>
      <c r="E80" s="7"/>
      <c r="F80" s="45" t="s">
        <v>430</v>
      </c>
      <c r="G80" s="36" t="s">
        <v>9</v>
      </c>
      <c r="H80" s="22"/>
      <c r="I80" s="12">
        <v>29</v>
      </c>
    </row>
    <row r="81" spans="1:10" ht="18" customHeight="1">
      <c r="A81" s="12">
        <v>76</v>
      </c>
      <c r="B81" s="33">
        <v>48.07</v>
      </c>
      <c r="C81" s="12">
        <v>548</v>
      </c>
      <c r="D81" s="39" t="s">
        <v>81</v>
      </c>
      <c r="E81" s="7"/>
      <c r="F81" s="46" t="s">
        <v>76</v>
      </c>
      <c r="G81" s="36" t="s">
        <v>71</v>
      </c>
      <c r="H81" s="22"/>
      <c r="I81" s="12">
        <v>30</v>
      </c>
    </row>
    <row r="82" spans="1:10" ht="18" customHeight="1">
      <c r="A82" s="12">
        <v>77</v>
      </c>
      <c r="B82" s="33">
        <v>48.57</v>
      </c>
      <c r="C82" s="12">
        <v>653</v>
      </c>
      <c r="D82" s="39" t="s">
        <v>81</v>
      </c>
      <c r="E82" s="7"/>
      <c r="F82" s="46" t="s">
        <v>143</v>
      </c>
      <c r="G82" s="36" t="s">
        <v>71</v>
      </c>
      <c r="H82" s="12">
        <v>47</v>
      </c>
      <c r="I82" s="22"/>
    </row>
    <row r="83" spans="1:10" ht="18" customHeight="1">
      <c r="A83" s="12">
        <v>78</v>
      </c>
      <c r="B83" s="34">
        <v>49.5</v>
      </c>
      <c r="C83" s="12">
        <v>556</v>
      </c>
      <c r="D83" s="39" t="s">
        <v>91</v>
      </c>
      <c r="E83" s="7"/>
      <c r="F83" s="46" t="s">
        <v>164</v>
      </c>
      <c r="G83" s="36" t="s">
        <v>233</v>
      </c>
      <c r="H83" s="22"/>
      <c r="I83" s="12">
        <v>31</v>
      </c>
    </row>
    <row r="84" spans="1:10" ht="18" customHeight="1">
      <c r="A84" s="12">
        <v>79</v>
      </c>
      <c r="B84" s="33">
        <v>49.55</v>
      </c>
      <c r="C84" s="12">
        <v>566</v>
      </c>
      <c r="D84" s="58" t="s">
        <v>140</v>
      </c>
      <c r="E84" s="7"/>
      <c r="F84" s="46" t="s">
        <v>151</v>
      </c>
      <c r="G84" s="36" t="s">
        <v>9</v>
      </c>
      <c r="H84" s="22"/>
      <c r="I84" s="12">
        <v>32</v>
      </c>
    </row>
    <row r="85" spans="1:10" ht="18" customHeight="1">
      <c r="A85" s="12">
        <v>80</v>
      </c>
      <c r="B85" s="33">
        <v>51.35</v>
      </c>
      <c r="C85" s="12">
        <v>573</v>
      </c>
      <c r="D85" s="58" t="s">
        <v>440</v>
      </c>
      <c r="E85" s="7"/>
      <c r="F85" s="46" t="s">
        <v>441</v>
      </c>
      <c r="G85" s="36" t="s">
        <v>18</v>
      </c>
      <c r="H85" s="22"/>
      <c r="I85" s="12">
        <v>33</v>
      </c>
    </row>
    <row r="86" spans="1:10" ht="18" customHeight="1"/>
    <row r="87" spans="1:10" ht="18" customHeight="1">
      <c r="D87" t="s">
        <v>203</v>
      </c>
      <c r="E87"/>
      <c r="F87" s="26" t="s">
        <v>189</v>
      </c>
      <c r="G87" s="12">
        <v>1</v>
      </c>
      <c r="H87" s="13">
        <v>2</v>
      </c>
      <c r="I87" s="12">
        <v>3</v>
      </c>
      <c r="J87" s="14" t="s">
        <v>182</v>
      </c>
    </row>
    <row r="88" spans="1:10" ht="18" customHeight="1">
      <c r="D88">
        <v>1</v>
      </c>
      <c r="E88"/>
      <c r="F88" s="16" t="s">
        <v>191</v>
      </c>
      <c r="G88" s="12">
        <v>3</v>
      </c>
      <c r="H88" s="12">
        <v>6</v>
      </c>
      <c r="I88" s="12">
        <v>9</v>
      </c>
      <c r="J88" s="12">
        <f t="shared" ref="J88:J97" si="0">SUM(G88:I88)</f>
        <v>18</v>
      </c>
    </row>
    <row r="89" spans="1:10" ht="18" customHeight="1">
      <c r="D89">
        <v>2</v>
      </c>
      <c r="E89"/>
      <c r="F89" s="16" t="s">
        <v>67</v>
      </c>
      <c r="G89" s="12">
        <v>2</v>
      </c>
      <c r="H89" s="12">
        <v>8</v>
      </c>
      <c r="I89" s="12">
        <v>17</v>
      </c>
      <c r="J89" s="12">
        <f t="shared" si="0"/>
        <v>27</v>
      </c>
    </row>
    <row r="90" spans="1:10" ht="18" customHeight="1">
      <c r="D90">
        <v>3</v>
      </c>
      <c r="E90"/>
      <c r="F90" s="16" t="s">
        <v>19</v>
      </c>
      <c r="G90" s="12">
        <v>4</v>
      </c>
      <c r="H90" s="12">
        <v>11</v>
      </c>
      <c r="I90" s="12">
        <v>19</v>
      </c>
      <c r="J90" s="12">
        <f t="shared" si="0"/>
        <v>34</v>
      </c>
    </row>
    <row r="91" spans="1:10" ht="18" customHeight="1">
      <c r="D91">
        <v>4</v>
      </c>
      <c r="E91"/>
      <c r="F91" s="16" t="s">
        <v>266</v>
      </c>
      <c r="G91" s="12">
        <v>1</v>
      </c>
      <c r="H91" s="12">
        <v>13</v>
      </c>
      <c r="I91" s="12">
        <v>20</v>
      </c>
      <c r="J91" s="12">
        <f t="shared" si="0"/>
        <v>34</v>
      </c>
    </row>
    <row r="92" spans="1:10" ht="18" customHeight="1">
      <c r="D92">
        <v>5</v>
      </c>
      <c r="E92"/>
      <c r="F92" s="16" t="s">
        <v>9</v>
      </c>
      <c r="G92" s="12">
        <v>7</v>
      </c>
      <c r="H92" s="12">
        <v>23</v>
      </c>
      <c r="I92" s="12">
        <v>26</v>
      </c>
      <c r="J92" s="12">
        <f t="shared" si="0"/>
        <v>56</v>
      </c>
    </row>
    <row r="93" spans="1:10" ht="18" customHeight="1">
      <c r="D93">
        <v>6</v>
      </c>
      <c r="E93"/>
      <c r="F93" s="16" t="s">
        <v>194</v>
      </c>
      <c r="G93" s="12">
        <v>15</v>
      </c>
      <c r="H93" s="12">
        <v>25</v>
      </c>
      <c r="I93" s="12">
        <v>28</v>
      </c>
      <c r="J93" s="12">
        <f t="shared" si="0"/>
        <v>68</v>
      </c>
    </row>
    <row r="94" spans="1:10" ht="18" customHeight="1">
      <c r="D94">
        <v>7</v>
      </c>
      <c r="E94"/>
      <c r="F94" s="16" t="s">
        <v>6</v>
      </c>
      <c r="G94" s="12">
        <v>12</v>
      </c>
      <c r="H94" s="12">
        <v>36</v>
      </c>
      <c r="I94" s="12">
        <v>40</v>
      </c>
      <c r="J94" s="12">
        <f t="shared" si="0"/>
        <v>88</v>
      </c>
    </row>
    <row r="95" spans="1:10" ht="18" customHeight="1">
      <c r="D95">
        <v>8</v>
      </c>
      <c r="E95"/>
      <c r="F95" s="16" t="s">
        <v>192</v>
      </c>
      <c r="G95" s="12">
        <v>21</v>
      </c>
      <c r="H95" s="12">
        <v>33</v>
      </c>
      <c r="I95" s="12">
        <v>38</v>
      </c>
      <c r="J95" s="12">
        <f t="shared" si="0"/>
        <v>92</v>
      </c>
    </row>
    <row r="96" spans="1:10" ht="18" customHeight="1">
      <c r="D96">
        <v>9</v>
      </c>
      <c r="E96"/>
      <c r="F96" s="16" t="s">
        <v>10</v>
      </c>
      <c r="G96" s="12">
        <v>22</v>
      </c>
      <c r="H96" s="12">
        <v>42</v>
      </c>
      <c r="I96" s="12">
        <v>46</v>
      </c>
      <c r="J96" s="12">
        <f t="shared" si="0"/>
        <v>110</v>
      </c>
    </row>
    <row r="97" spans="4:10" ht="18" customHeight="1">
      <c r="D97">
        <v>10</v>
      </c>
      <c r="E97"/>
      <c r="F97" s="16" t="s">
        <v>267</v>
      </c>
      <c r="G97" s="12">
        <v>35</v>
      </c>
      <c r="H97" s="12">
        <v>39</v>
      </c>
      <c r="I97" s="12">
        <v>43</v>
      </c>
      <c r="J97" s="12">
        <f t="shared" si="0"/>
        <v>117</v>
      </c>
    </row>
    <row r="98" spans="4:10" ht="18" customHeight="1">
      <c r="D98" s="11"/>
      <c r="E98"/>
      <c r="F98"/>
      <c r="G98" s="2"/>
      <c r="H98" s="2"/>
      <c r="I98" s="2"/>
      <c r="J98" s="2"/>
    </row>
    <row r="99" spans="4:10" ht="18" customHeight="1">
      <c r="D99" s="11"/>
      <c r="E99"/>
      <c r="F99" s="26" t="s">
        <v>190</v>
      </c>
      <c r="G99" s="12"/>
      <c r="H99" s="13"/>
      <c r="I99" s="12"/>
      <c r="J99" s="14" t="s">
        <v>182</v>
      </c>
    </row>
    <row r="100" spans="4:10" ht="18" customHeight="1">
      <c r="D100" s="35">
        <v>1</v>
      </c>
      <c r="E100"/>
      <c r="F100" s="15" t="s">
        <v>6</v>
      </c>
      <c r="G100" s="12">
        <v>3</v>
      </c>
      <c r="H100" s="12">
        <v>5</v>
      </c>
      <c r="I100" s="12">
        <v>6</v>
      </c>
      <c r="J100" s="12">
        <f t="shared" ref="J100:J106" si="1">SUM(G100:I100)</f>
        <v>14</v>
      </c>
    </row>
    <row r="101" spans="4:10" ht="18" customHeight="1">
      <c r="D101" s="35">
        <v>2</v>
      </c>
      <c r="E101"/>
      <c r="F101" s="15" t="s">
        <v>7</v>
      </c>
      <c r="G101" s="12">
        <v>1</v>
      </c>
      <c r="H101" s="12">
        <v>7</v>
      </c>
      <c r="I101" s="12">
        <v>8</v>
      </c>
      <c r="J101" s="12">
        <f t="shared" si="1"/>
        <v>16</v>
      </c>
    </row>
    <row r="102" spans="4:10" ht="18" customHeight="1">
      <c r="D102" s="35">
        <v>3</v>
      </c>
      <c r="E102"/>
      <c r="F102" s="15" t="s">
        <v>194</v>
      </c>
      <c r="G102" s="12">
        <v>4</v>
      </c>
      <c r="H102" s="12">
        <v>12</v>
      </c>
      <c r="I102" s="12">
        <v>14</v>
      </c>
      <c r="J102" s="12">
        <f t="shared" si="1"/>
        <v>30</v>
      </c>
    </row>
    <row r="103" spans="4:10" ht="18" customHeight="1">
      <c r="D103" s="35">
        <v>4</v>
      </c>
      <c r="F103" s="15" t="s">
        <v>268</v>
      </c>
      <c r="G103" s="12">
        <v>2</v>
      </c>
      <c r="H103" s="12">
        <v>15</v>
      </c>
      <c r="I103" s="12">
        <v>21</v>
      </c>
      <c r="J103" s="12">
        <f t="shared" si="1"/>
        <v>38</v>
      </c>
    </row>
    <row r="104" spans="4:10" ht="18" customHeight="1">
      <c r="D104" s="35">
        <v>5</v>
      </c>
      <c r="F104" s="15" t="s">
        <v>170</v>
      </c>
      <c r="G104" s="12">
        <v>11</v>
      </c>
      <c r="H104" s="12">
        <v>17</v>
      </c>
      <c r="I104" s="12">
        <v>18</v>
      </c>
      <c r="J104" s="12">
        <f t="shared" si="1"/>
        <v>46</v>
      </c>
    </row>
    <row r="105" spans="4:10" ht="18" customHeight="1">
      <c r="D105" s="35">
        <v>6</v>
      </c>
      <c r="F105" s="15" t="s">
        <v>193</v>
      </c>
      <c r="G105" s="12">
        <v>16</v>
      </c>
      <c r="H105" s="12">
        <v>20</v>
      </c>
      <c r="I105" s="12">
        <v>22</v>
      </c>
      <c r="J105" s="12">
        <f t="shared" si="1"/>
        <v>58</v>
      </c>
    </row>
    <row r="106" spans="4:10" ht="18" customHeight="1">
      <c r="D106" s="35">
        <v>7</v>
      </c>
      <c r="E106"/>
      <c r="F106" s="15" t="s">
        <v>269</v>
      </c>
      <c r="G106" s="12">
        <v>27</v>
      </c>
      <c r="H106" s="12">
        <v>29</v>
      </c>
      <c r="I106" s="12">
        <v>32</v>
      </c>
      <c r="J106" s="12">
        <f t="shared" si="1"/>
        <v>88</v>
      </c>
    </row>
  </sheetData>
  <sortState ref="F100:J106">
    <sortCondition ref="J100:J106"/>
    <sortCondition ref="I100:I106"/>
  </sortState>
  <pageMargins left="0.23622047244094491" right="0.23622047244094491" top="0.35433070866141736" bottom="0.35433070866141736" header="0.31496062992125984" footer="0.31496062992125984"/>
  <pageSetup paperSize="9" orientation="portrait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19"/>
  <sheetViews>
    <sheetView workbookViewId="0"/>
  </sheetViews>
  <sheetFormatPr baseColWidth="10" defaultColWidth="8.83203125" defaultRowHeight="14" x14ac:dyDescent="0"/>
  <cols>
    <col min="1" max="1" width="7" customWidth="1"/>
    <col min="2" max="2" width="8.5" style="66" customWidth="1"/>
    <col min="3" max="3" width="6.83203125" customWidth="1"/>
    <col min="4" max="4" width="12.1640625" customWidth="1"/>
    <col min="5" max="5" width="0.5" style="38" customWidth="1"/>
    <col min="6" max="6" width="14.1640625" customWidth="1"/>
    <col min="7" max="12" width="6.6640625" customWidth="1"/>
  </cols>
  <sheetData>
    <row r="1" spans="1:11">
      <c r="A1" s="3" t="s">
        <v>198</v>
      </c>
      <c r="B1" s="65"/>
      <c r="C1" s="23"/>
      <c r="D1" s="24"/>
    </row>
    <row r="2" spans="1:11">
      <c r="A2" s="3" t="s">
        <v>265</v>
      </c>
      <c r="B2" s="65"/>
      <c r="C2" s="23"/>
      <c r="D2" s="24"/>
      <c r="H2" s="4"/>
      <c r="I2" s="4"/>
      <c r="J2" s="4"/>
      <c r="K2" s="4"/>
    </row>
    <row r="3" spans="1:11">
      <c r="H3" s="4"/>
      <c r="I3" s="4"/>
      <c r="J3" s="4"/>
      <c r="K3" s="4"/>
    </row>
    <row r="4" spans="1:11">
      <c r="A4" s="3" t="s">
        <v>201</v>
      </c>
      <c r="H4" s="4"/>
      <c r="I4" s="4"/>
      <c r="J4" s="4"/>
      <c r="K4" s="4"/>
    </row>
    <row r="5" spans="1:11">
      <c r="H5" s="4" t="s">
        <v>180</v>
      </c>
      <c r="I5" s="4" t="s">
        <v>180</v>
      </c>
      <c r="J5" s="4" t="s">
        <v>180</v>
      </c>
      <c r="K5" s="4" t="s">
        <v>179</v>
      </c>
    </row>
    <row r="6" spans="1:11">
      <c r="A6" s="31" t="s">
        <v>127</v>
      </c>
      <c r="B6" s="67" t="s">
        <v>197</v>
      </c>
      <c r="C6" s="27" t="s">
        <v>178</v>
      </c>
      <c r="D6" s="30" t="s">
        <v>0</v>
      </c>
      <c r="E6" s="30"/>
      <c r="F6" s="32" t="s">
        <v>1</v>
      </c>
      <c r="G6" s="27" t="s">
        <v>2</v>
      </c>
      <c r="H6" s="4">
        <v>35</v>
      </c>
      <c r="I6" s="4">
        <v>45</v>
      </c>
      <c r="J6" s="4">
        <v>55</v>
      </c>
      <c r="K6" s="4" t="s">
        <v>442</v>
      </c>
    </row>
    <row r="7" spans="1:11" ht="18" customHeight="1">
      <c r="A7" s="12">
        <v>1</v>
      </c>
      <c r="B7" s="37">
        <v>26.08</v>
      </c>
      <c r="C7" s="12">
        <v>32</v>
      </c>
      <c r="D7" s="44" t="s">
        <v>324</v>
      </c>
      <c r="E7" s="64"/>
      <c r="F7" s="45" t="s">
        <v>325</v>
      </c>
      <c r="G7" s="36" t="s">
        <v>8</v>
      </c>
      <c r="H7" s="22"/>
      <c r="I7" s="12">
        <v>1</v>
      </c>
      <c r="J7" s="22"/>
      <c r="K7" s="12">
        <v>1</v>
      </c>
    </row>
    <row r="8" spans="1:11" ht="18" customHeight="1">
      <c r="A8" s="12">
        <v>2</v>
      </c>
      <c r="B8" s="37">
        <v>27.07</v>
      </c>
      <c r="C8" s="12">
        <v>64</v>
      </c>
      <c r="D8" s="44" t="s">
        <v>356</v>
      </c>
      <c r="E8" s="64"/>
      <c r="F8" s="45" t="s">
        <v>357</v>
      </c>
      <c r="G8" s="36" t="s">
        <v>10</v>
      </c>
      <c r="H8" s="22"/>
      <c r="I8" s="12">
        <v>2</v>
      </c>
      <c r="J8" s="22"/>
      <c r="K8" s="12">
        <v>2</v>
      </c>
    </row>
    <row r="9" spans="1:11" ht="18" customHeight="1">
      <c r="A9" s="12">
        <v>3</v>
      </c>
      <c r="B9" s="37">
        <v>27.27</v>
      </c>
      <c r="C9" s="12">
        <v>757</v>
      </c>
      <c r="D9" s="44" t="s">
        <v>114</v>
      </c>
      <c r="E9" s="64"/>
      <c r="F9" s="45" t="s">
        <v>113</v>
      </c>
      <c r="G9" s="36" t="s">
        <v>8</v>
      </c>
      <c r="H9" s="12">
        <v>1</v>
      </c>
      <c r="I9" s="22"/>
      <c r="J9" s="22"/>
      <c r="K9" s="22"/>
    </row>
    <row r="10" spans="1:11" ht="18" customHeight="1">
      <c r="A10" s="12">
        <v>4</v>
      </c>
      <c r="B10" s="37">
        <v>27.41</v>
      </c>
      <c r="C10" s="12">
        <v>768</v>
      </c>
      <c r="D10" s="58" t="s">
        <v>104</v>
      </c>
      <c r="E10" s="64"/>
      <c r="F10" s="41" t="s">
        <v>284</v>
      </c>
      <c r="G10" s="36" t="s">
        <v>4</v>
      </c>
      <c r="H10" s="12">
        <v>2</v>
      </c>
      <c r="I10" s="22"/>
      <c r="J10" s="22"/>
      <c r="K10" s="22"/>
    </row>
    <row r="11" spans="1:11" ht="18" customHeight="1">
      <c r="A11" s="12">
        <v>5</v>
      </c>
      <c r="B11" s="37">
        <v>28.06</v>
      </c>
      <c r="C11" s="12">
        <v>34</v>
      </c>
      <c r="D11" s="44" t="s">
        <v>328</v>
      </c>
      <c r="E11" s="64"/>
      <c r="F11" s="45" t="s">
        <v>329</v>
      </c>
      <c r="G11" s="36" t="s">
        <v>8</v>
      </c>
      <c r="H11" s="22"/>
      <c r="I11" s="12">
        <v>3</v>
      </c>
      <c r="J11" s="22"/>
      <c r="K11" s="12">
        <v>3</v>
      </c>
    </row>
    <row r="12" spans="1:11" ht="18" customHeight="1">
      <c r="A12" s="12">
        <v>6</v>
      </c>
      <c r="B12" s="37">
        <v>28.15</v>
      </c>
      <c r="C12" s="12">
        <v>767</v>
      </c>
      <c r="D12" s="60" t="s">
        <v>282</v>
      </c>
      <c r="E12" s="64"/>
      <c r="F12" s="43" t="s">
        <v>283</v>
      </c>
      <c r="G12" s="36" t="s">
        <v>22</v>
      </c>
      <c r="H12" s="12">
        <v>3</v>
      </c>
      <c r="I12" s="22"/>
      <c r="J12" s="22"/>
      <c r="K12" s="22"/>
    </row>
    <row r="13" spans="1:11" ht="18" customHeight="1">
      <c r="A13" s="12">
        <v>7</v>
      </c>
      <c r="B13" s="37">
        <v>28.18</v>
      </c>
      <c r="C13" s="12">
        <v>783</v>
      </c>
      <c r="D13" s="39" t="s">
        <v>16</v>
      </c>
      <c r="E13" s="64"/>
      <c r="F13" s="41" t="s">
        <v>66</v>
      </c>
      <c r="G13" s="36" t="s">
        <v>67</v>
      </c>
      <c r="H13" s="12">
        <v>4</v>
      </c>
      <c r="I13" s="22"/>
      <c r="J13" s="22"/>
      <c r="K13" s="22"/>
    </row>
    <row r="14" spans="1:11" ht="18" customHeight="1">
      <c r="A14" s="12">
        <v>8</v>
      </c>
      <c r="B14" s="37">
        <v>28.18</v>
      </c>
      <c r="C14" s="12">
        <v>782</v>
      </c>
      <c r="D14" s="39" t="s">
        <v>301</v>
      </c>
      <c r="E14" s="64"/>
      <c r="F14" s="41" t="s">
        <v>302</v>
      </c>
      <c r="G14" s="36" t="s">
        <v>67</v>
      </c>
      <c r="H14" s="12">
        <v>5</v>
      </c>
      <c r="I14" s="22"/>
      <c r="J14" s="22"/>
      <c r="K14" s="22"/>
    </row>
    <row r="15" spans="1:11" ht="18" customHeight="1">
      <c r="A15" s="12">
        <v>9</v>
      </c>
      <c r="B15" s="37">
        <v>28.2</v>
      </c>
      <c r="C15" s="12">
        <v>770</v>
      </c>
      <c r="D15" s="58" t="s">
        <v>285</v>
      </c>
      <c r="E15" s="64"/>
      <c r="F15" s="41" t="s">
        <v>286</v>
      </c>
      <c r="G15" s="36" t="s">
        <v>4</v>
      </c>
      <c r="H15" s="12">
        <v>6</v>
      </c>
      <c r="I15" s="22"/>
      <c r="J15" s="22"/>
      <c r="K15" s="22"/>
    </row>
    <row r="16" spans="1:11" ht="18" customHeight="1">
      <c r="A16" s="12">
        <v>10</v>
      </c>
      <c r="B16" s="37">
        <v>28.46</v>
      </c>
      <c r="C16" s="12">
        <v>55</v>
      </c>
      <c r="D16" s="39" t="s">
        <v>345</v>
      </c>
      <c r="E16" s="64"/>
      <c r="F16" s="41" t="s">
        <v>346</v>
      </c>
      <c r="G16" s="36" t="s">
        <v>4</v>
      </c>
      <c r="H16" s="22"/>
      <c r="I16" s="12">
        <v>4</v>
      </c>
      <c r="J16" s="22"/>
      <c r="K16" s="12">
        <v>4</v>
      </c>
    </row>
    <row r="17" spans="1:11" ht="18" customHeight="1">
      <c r="A17" s="12">
        <v>11</v>
      </c>
      <c r="B17" s="37">
        <v>28.51</v>
      </c>
      <c r="C17" s="12">
        <v>790</v>
      </c>
      <c r="D17" s="44" t="s">
        <v>314</v>
      </c>
      <c r="E17" s="64"/>
      <c r="F17" s="45" t="s">
        <v>69</v>
      </c>
      <c r="G17" s="36" t="s">
        <v>21</v>
      </c>
      <c r="H17" s="12">
        <v>7</v>
      </c>
      <c r="I17" s="22"/>
      <c r="J17" s="22"/>
      <c r="K17" s="22"/>
    </row>
    <row r="18" spans="1:11" ht="18" customHeight="1">
      <c r="A18" s="12">
        <v>12</v>
      </c>
      <c r="B18" s="37">
        <v>28.56</v>
      </c>
      <c r="C18" s="12">
        <v>753</v>
      </c>
      <c r="D18" s="44" t="s">
        <v>270</v>
      </c>
      <c r="E18" s="64"/>
      <c r="F18" s="45" t="s">
        <v>271</v>
      </c>
      <c r="G18" s="36" t="s">
        <v>8</v>
      </c>
      <c r="H18" s="12">
        <v>8</v>
      </c>
      <c r="I18" s="22"/>
      <c r="J18" s="22"/>
      <c r="K18" s="22"/>
    </row>
    <row r="19" spans="1:11" ht="18" customHeight="1">
      <c r="A19" s="12">
        <v>13</v>
      </c>
      <c r="B19" s="37">
        <v>28.58</v>
      </c>
      <c r="C19" s="12">
        <v>759</v>
      </c>
      <c r="D19" s="60" t="s">
        <v>275</v>
      </c>
      <c r="E19" s="64"/>
      <c r="F19" s="43" t="s">
        <v>126</v>
      </c>
      <c r="G19" s="36" t="s">
        <v>7</v>
      </c>
      <c r="H19" s="12">
        <v>9</v>
      </c>
      <c r="I19" s="22"/>
      <c r="J19" s="22"/>
      <c r="K19" s="22"/>
    </row>
    <row r="20" spans="1:11" ht="18" customHeight="1">
      <c r="A20" s="12">
        <v>14</v>
      </c>
      <c r="B20" s="37">
        <v>29.01</v>
      </c>
      <c r="C20" s="12">
        <v>775</v>
      </c>
      <c r="D20" s="58" t="s">
        <v>293</v>
      </c>
      <c r="E20" s="64"/>
      <c r="F20" s="41" t="s">
        <v>294</v>
      </c>
      <c r="G20" s="36" t="s">
        <v>233</v>
      </c>
      <c r="H20" s="12">
        <v>10</v>
      </c>
      <c r="I20" s="22"/>
      <c r="J20" s="22"/>
      <c r="K20" s="22"/>
    </row>
    <row r="21" spans="1:11" ht="18" customHeight="1">
      <c r="A21" s="12">
        <v>15</v>
      </c>
      <c r="B21" s="37">
        <v>29.1</v>
      </c>
      <c r="C21" s="12">
        <v>795</v>
      </c>
      <c r="D21" s="39" t="s">
        <v>319</v>
      </c>
      <c r="E21" s="64"/>
      <c r="F21" s="41" t="s">
        <v>320</v>
      </c>
      <c r="G21" s="36" t="s">
        <v>18</v>
      </c>
      <c r="H21" s="12">
        <v>11</v>
      </c>
      <c r="I21" s="22"/>
      <c r="J21" s="22"/>
      <c r="K21" s="22"/>
    </row>
    <row r="22" spans="1:11" ht="18" customHeight="1">
      <c r="A22" s="12">
        <v>16</v>
      </c>
      <c r="B22" s="37">
        <v>29.13</v>
      </c>
      <c r="C22" s="12">
        <v>35</v>
      </c>
      <c r="D22" s="44" t="s">
        <v>324</v>
      </c>
      <c r="E22" s="64"/>
      <c r="F22" s="45" t="s">
        <v>108</v>
      </c>
      <c r="G22" s="36" t="s">
        <v>8</v>
      </c>
      <c r="H22" s="22"/>
      <c r="I22" s="12">
        <v>5</v>
      </c>
      <c r="J22" s="22"/>
      <c r="K22" s="12">
        <v>5</v>
      </c>
    </row>
    <row r="23" spans="1:11" ht="18" customHeight="1">
      <c r="A23" s="12">
        <v>17</v>
      </c>
      <c r="B23" s="37">
        <v>29.16</v>
      </c>
      <c r="C23" s="12">
        <v>779</v>
      </c>
      <c r="D23" s="58" t="s">
        <v>115</v>
      </c>
      <c r="E23" s="64"/>
      <c r="F23" s="41" t="s">
        <v>298</v>
      </c>
      <c r="G23" s="36" t="s">
        <v>233</v>
      </c>
      <c r="H23" s="12">
        <v>12</v>
      </c>
      <c r="I23" s="22"/>
      <c r="J23" s="22"/>
      <c r="K23" s="22"/>
    </row>
    <row r="24" spans="1:11" ht="18" customHeight="1">
      <c r="A24" s="12">
        <v>18</v>
      </c>
      <c r="B24" s="37">
        <v>29.22</v>
      </c>
      <c r="C24" s="12">
        <v>766</v>
      </c>
      <c r="D24" s="60" t="s">
        <v>77</v>
      </c>
      <c r="E24" s="64"/>
      <c r="F24" s="43" t="s">
        <v>54</v>
      </c>
      <c r="G24" s="36" t="s">
        <v>6</v>
      </c>
      <c r="H24" s="12">
        <v>13</v>
      </c>
      <c r="I24" s="22"/>
      <c r="J24" s="22"/>
      <c r="K24" s="22"/>
    </row>
    <row r="25" spans="1:11" ht="18" customHeight="1">
      <c r="A25" s="12">
        <v>19</v>
      </c>
      <c r="B25" s="37">
        <v>29.34</v>
      </c>
      <c r="C25" s="12">
        <v>755</v>
      </c>
      <c r="D25" s="44" t="s">
        <v>109</v>
      </c>
      <c r="E25" s="64"/>
      <c r="F25" s="45" t="s">
        <v>72</v>
      </c>
      <c r="G25" s="36" t="s">
        <v>8</v>
      </c>
      <c r="H25" s="12">
        <v>14</v>
      </c>
      <c r="I25" s="22"/>
      <c r="J25" s="22"/>
      <c r="K25" s="22"/>
    </row>
    <row r="26" spans="1:11" ht="18" customHeight="1">
      <c r="A26" s="12">
        <v>20</v>
      </c>
      <c r="B26" s="37">
        <v>29.44</v>
      </c>
      <c r="C26" s="12">
        <v>764</v>
      </c>
      <c r="D26" s="44" t="s">
        <v>107</v>
      </c>
      <c r="E26" s="64"/>
      <c r="F26" s="45" t="s">
        <v>279</v>
      </c>
      <c r="G26" s="36" t="s">
        <v>6</v>
      </c>
      <c r="H26" s="12">
        <v>15</v>
      </c>
      <c r="I26" s="22"/>
      <c r="J26" s="22"/>
      <c r="K26" s="22"/>
    </row>
    <row r="27" spans="1:11" ht="18" customHeight="1">
      <c r="A27" s="12">
        <v>21</v>
      </c>
      <c r="B27" s="37">
        <v>29.56</v>
      </c>
      <c r="C27" s="12">
        <v>51</v>
      </c>
      <c r="D27" s="42" t="s">
        <v>87</v>
      </c>
      <c r="E27" s="64"/>
      <c r="F27" s="43" t="s">
        <v>340</v>
      </c>
      <c r="G27" s="36" t="s">
        <v>22</v>
      </c>
      <c r="H27" s="22"/>
      <c r="I27" s="12">
        <v>6</v>
      </c>
      <c r="J27" s="22"/>
      <c r="K27" s="12">
        <v>6</v>
      </c>
    </row>
    <row r="28" spans="1:11" ht="18" customHeight="1">
      <c r="A28" s="12">
        <v>22</v>
      </c>
      <c r="B28" s="37">
        <v>30.22</v>
      </c>
      <c r="C28" s="12">
        <v>781</v>
      </c>
      <c r="D28" s="58" t="s">
        <v>136</v>
      </c>
      <c r="E28" s="64"/>
      <c r="F28" s="41" t="s">
        <v>300</v>
      </c>
      <c r="G28" s="36" t="s">
        <v>67</v>
      </c>
      <c r="H28" s="12">
        <v>16</v>
      </c>
      <c r="I28" s="22"/>
      <c r="J28" s="22"/>
      <c r="K28" s="22"/>
    </row>
    <row r="29" spans="1:11" ht="18" customHeight="1">
      <c r="A29" s="12">
        <v>23</v>
      </c>
      <c r="B29" s="37">
        <v>30.3</v>
      </c>
      <c r="C29" s="12">
        <v>58</v>
      </c>
      <c r="D29" s="39" t="s">
        <v>351</v>
      </c>
      <c r="E29" s="64"/>
      <c r="F29" s="41" t="s">
        <v>352</v>
      </c>
      <c r="G29" s="36" t="s">
        <v>4</v>
      </c>
      <c r="H29" s="22"/>
      <c r="I29" s="12">
        <v>7</v>
      </c>
      <c r="J29" s="22"/>
      <c r="K29" s="12">
        <v>7</v>
      </c>
    </row>
    <row r="30" spans="1:11" ht="18" customHeight="1">
      <c r="A30" s="12">
        <v>24</v>
      </c>
      <c r="B30" s="37">
        <v>30.32</v>
      </c>
      <c r="C30" s="12">
        <v>36</v>
      </c>
      <c r="D30" s="44" t="s">
        <v>330</v>
      </c>
      <c r="E30" s="64"/>
      <c r="F30" s="45" t="s">
        <v>331</v>
      </c>
      <c r="G30" s="36" t="s">
        <v>8</v>
      </c>
      <c r="H30" s="22"/>
      <c r="I30" s="12">
        <v>8</v>
      </c>
      <c r="J30" s="22"/>
      <c r="K30" s="12">
        <v>8</v>
      </c>
    </row>
    <row r="31" spans="1:11" ht="18" customHeight="1">
      <c r="A31" s="12">
        <v>25</v>
      </c>
      <c r="B31" s="37">
        <v>30.34</v>
      </c>
      <c r="C31" s="12">
        <v>42</v>
      </c>
      <c r="D31" s="42" t="s">
        <v>334</v>
      </c>
      <c r="E31" s="64"/>
      <c r="F31" s="43" t="s">
        <v>98</v>
      </c>
      <c r="G31" s="36" t="s">
        <v>7</v>
      </c>
      <c r="H31" s="22"/>
      <c r="I31" s="12">
        <v>9</v>
      </c>
      <c r="J31" s="22"/>
      <c r="K31" s="12">
        <v>9</v>
      </c>
    </row>
    <row r="32" spans="1:11" ht="18" customHeight="1">
      <c r="A32" s="12">
        <v>26</v>
      </c>
      <c r="B32" s="37">
        <v>30.49</v>
      </c>
      <c r="C32" s="12">
        <v>39</v>
      </c>
      <c r="D32" s="42" t="s">
        <v>149</v>
      </c>
      <c r="E32" s="64"/>
      <c r="F32" s="43" t="s">
        <v>150</v>
      </c>
      <c r="G32" s="36" t="s">
        <v>7</v>
      </c>
      <c r="H32" s="22"/>
      <c r="I32" s="12">
        <v>10</v>
      </c>
      <c r="J32" s="22"/>
      <c r="K32" s="12">
        <v>10</v>
      </c>
    </row>
    <row r="33" spans="1:11" ht="18" customHeight="1">
      <c r="A33" s="12">
        <v>27</v>
      </c>
      <c r="B33" s="37">
        <v>30.58</v>
      </c>
      <c r="C33" s="12">
        <v>765</v>
      </c>
      <c r="D33" s="44" t="s">
        <v>280</v>
      </c>
      <c r="E33" s="64"/>
      <c r="F33" s="45" t="s">
        <v>281</v>
      </c>
      <c r="G33" s="36" t="s">
        <v>6</v>
      </c>
      <c r="H33" s="12">
        <v>17</v>
      </c>
      <c r="I33" s="22"/>
      <c r="J33" s="22"/>
      <c r="K33" s="22"/>
    </row>
    <row r="34" spans="1:11" ht="18" customHeight="1">
      <c r="A34" s="12">
        <v>28</v>
      </c>
      <c r="B34" s="37">
        <v>31.06</v>
      </c>
      <c r="C34" s="12">
        <v>596</v>
      </c>
      <c r="D34" s="39" t="s">
        <v>371</v>
      </c>
      <c r="E34" s="64"/>
      <c r="F34" s="46" t="s">
        <v>372</v>
      </c>
      <c r="G34" s="36" t="s">
        <v>67</v>
      </c>
      <c r="H34" s="22"/>
      <c r="I34" s="22"/>
      <c r="J34" s="12">
        <v>1</v>
      </c>
      <c r="K34" s="12">
        <v>11</v>
      </c>
    </row>
    <row r="35" spans="1:11" ht="18" customHeight="1">
      <c r="A35" s="12">
        <v>29</v>
      </c>
      <c r="B35" s="37">
        <v>31.15</v>
      </c>
      <c r="C35" s="12">
        <v>784</v>
      </c>
      <c r="D35" s="39" t="s">
        <v>303</v>
      </c>
      <c r="E35" s="64"/>
      <c r="F35" s="41" t="s">
        <v>304</v>
      </c>
      <c r="G35" s="36" t="s">
        <v>9</v>
      </c>
      <c r="H35" s="12">
        <v>18</v>
      </c>
      <c r="I35" s="22"/>
      <c r="J35" s="22"/>
      <c r="K35" s="22"/>
    </row>
    <row r="36" spans="1:11" ht="18" customHeight="1">
      <c r="A36" s="12">
        <v>30</v>
      </c>
      <c r="B36" s="37">
        <v>31.22</v>
      </c>
      <c r="C36" s="12">
        <v>756</v>
      </c>
      <c r="D36" s="44" t="s">
        <v>272</v>
      </c>
      <c r="E36" s="64"/>
      <c r="F36" s="45" t="s">
        <v>92</v>
      </c>
      <c r="G36" s="36" t="s">
        <v>8</v>
      </c>
      <c r="H36" s="12">
        <v>19</v>
      </c>
      <c r="I36" s="22"/>
      <c r="J36" s="22"/>
      <c r="K36" s="22"/>
    </row>
    <row r="37" spans="1:11" ht="18" customHeight="1">
      <c r="A37" s="12">
        <v>31</v>
      </c>
      <c r="B37" s="37">
        <v>31.41</v>
      </c>
      <c r="C37" s="12">
        <v>788</v>
      </c>
      <c r="D37" s="39" t="s">
        <v>310</v>
      </c>
      <c r="E37" s="64"/>
      <c r="F37" s="41" t="s">
        <v>311</v>
      </c>
      <c r="G37" s="36" t="s">
        <v>9</v>
      </c>
      <c r="H37" s="12">
        <v>20</v>
      </c>
      <c r="I37" s="22"/>
      <c r="J37" s="22"/>
      <c r="K37" s="22"/>
    </row>
    <row r="38" spans="1:11" ht="18" customHeight="1">
      <c r="A38" s="12">
        <v>32</v>
      </c>
      <c r="B38" s="37">
        <v>32.08</v>
      </c>
      <c r="C38" s="12">
        <v>52</v>
      </c>
      <c r="D38" s="42" t="s">
        <v>341</v>
      </c>
      <c r="E38" s="64"/>
      <c r="F38" s="43" t="s">
        <v>228</v>
      </c>
      <c r="G38" s="36" t="s">
        <v>22</v>
      </c>
      <c r="H38" s="22"/>
      <c r="I38" s="12">
        <v>11</v>
      </c>
      <c r="J38" s="22"/>
      <c r="K38" s="12">
        <v>12</v>
      </c>
    </row>
    <row r="39" spans="1:11" ht="18" customHeight="1">
      <c r="A39" s="12">
        <v>33</v>
      </c>
      <c r="B39" s="37">
        <v>32.130000000000003</v>
      </c>
      <c r="C39" s="12">
        <v>595</v>
      </c>
      <c r="D39" s="39" t="s">
        <v>369</v>
      </c>
      <c r="E39" s="64"/>
      <c r="F39" s="46" t="s">
        <v>370</v>
      </c>
      <c r="G39" s="36" t="s">
        <v>233</v>
      </c>
      <c r="H39" s="22"/>
      <c r="I39" s="22"/>
      <c r="J39" s="12">
        <v>2</v>
      </c>
      <c r="K39" s="12">
        <v>13</v>
      </c>
    </row>
    <row r="40" spans="1:11" ht="18" customHeight="1">
      <c r="A40" s="12">
        <v>34</v>
      </c>
      <c r="B40" s="37">
        <v>32.15</v>
      </c>
      <c r="C40" s="12">
        <v>583</v>
      </c>
      <c r="D40" s="44" t="s">
        <v>112</v>
      </c>
      <c r="E40" s="64"/>
      <c r="F40" s="45" t="s">
        <v>111</v>
      </c>
      <c r="G40" s="36" t="s">
        <v>8</v>
      </c>
      <c r="H40" s="22"/>
      <c r="I40" s="22"/>
      <c r="J40" s="12">
        <v>3</v>
      </c>
      <c r="K40" s="12">
        <v>14</v>
      </c>
    </row>
    <row r="41" spans="1:11" ht="18" customHeight="1">
      <c r="A41" s="12">
        <v>35</v>
      </c>
      <c r="B41" s="37">
        <v>32.19</v>
      </c>
      <c r="C41" s="12">
        <v>793</v>
      </c>
      <c r="D41" s="39" t="s">
        <v>175</v>
      </c>
      <c r="E41" s="64"/>
      <c r="F41" s="41" t="s">
        <v>17</v>
      </c>
      <c r="G41" s="36" t="s">
        <v>18</v>
      </c>
      <c r="H41" s="12">
        <v>21</v>
      </c>
      <c r="I41" s="22"/>
      <c r="J41" s="22"/>
      <c r="K41" s="22"/>
    </row>
    <row r="42" spans="1:11" ht="18" customHeight="1">
      <c r="A42" s="12">
        <v>36</v>
      </c>
      <c r="B42" s="37">
        <v>32.299999999999997</v>
      </c>
      <c r="C42" s="12">
        <v>791</v>
      </c>
      <c r="D42" s="44" t="s">
        <v>315</v>
      </c>
      <c r="E42" s="64"/>
      <c r="F42" s="45" t="s">
        <v>316</v>
      </c>
      <c r="G42" s="36" t="s">
        <v>21</v>
      </c>
      <c r="H42" s="12">
        <v>22</v>
      </c>
      <c r="I42" s="22"/>
      <c r="J42" s="22"/>
      <c r="K42" s="22"/>
    </row>
    <row r="43" spans="1:11" ht="18" customHeight="1">
      <c r="A43" s="12">
        <v>37</v>
      </c>
      <c r="B43" s="37">
        <v>32.35</v>
      </c>
      <c r="C43" s="12">
        <v>787</v>
      </c>
      <c r="D43" s="39" t="s">
        <v>309</v>
      </c>
      <c r="E43" s="64"/>
      <c r="F43" s="41" t="s">
        <v>86</v>
      </c>
      <c r="G43" s="36" t="s">
        <v>9</v>
      </c>
      <c r="H43" s="12">
        <v>23</v>
      </c>
      <c r="I43" s="22"/>
      <c r="J43" s="22"/>
      <c r="K43" s="22"/>
    </row>
    <row r="44" spans="1:11" ht="18" customHeight="1">
      <c r="A44" s="12">
        <v>38</v>
      </c>
      <c r="B44" s="37">
        <v>32.43</v>
      </c>
      <c r="C44" s="12">
        <v>785</v>
      </c>
      <c r="D44" s="39" t="s">
        <v>305</v>
      </c>
      <c r="E44" s="64"/>
      <c r="F44" s="41" t="s">
        <v>306</v>
      </c>
      <c r="G44" s="36" t="s">
        <v>9</v>
      </c>
      <c r="H44" s="12">
        <v>24</v>
      </c>
      <c r="I44" s="22"/>
      <c r="J44" s="22"/>
      <c r="K44" s="22"/>
    </row>
    <row r="45" spans="1:11" ht="18" customHeight="1">
      <c r="A45" s="12">
        <v>39</v>
      </c>
      <c r="B45" s="37">
        <v>32.46</v>
      </c>
      <c r="C45" s="12">
        <v>40</v>
      </c>
      <c r="D45" s="42" t="s">
        <v>96</v>
      </c>
      <c r="E45" s="64"/>
      <c r="F45" s="43" t="s">
        <v>97</v>
      </c>
      <c r="G45" s="36" t="s">
        <v>7</v>
      </c>
      <c r="H45" s="22"/>
      <c r="I45" s="12">
        <v>12</v>
      </c>
      <c r="J45" s="22"/>
      <c r="K45" s="12">
        <v>15</v>
      </c>
    </row>
    <row r="46" spans="1:11" ht="18" customHeight="1">
      <c r="A46" s="12">
        <v>40</v>
      </c>
      <c r="B46" s="37">
        <v>32.479999999999997</v>
      </c>
      <c r="C46" s="12">
        <v>589</v>
      </c>
      <c r="D46" s="39" t="s">
        <v>65</v>
      </c>
      <c r="E46" s="64"/>
      <c r="F46" s="46" t="s">
        <v>27</v>
      </c>
      <c r="G46" s="36" t="s">
        <v>71</v>
      </c>
      <c r="H46" s="22"/>
      <c r="I46" s="22"/>
      <c r="J46" s="12">
        <v>4</v>
      </c>
      <c r="K46" s="12">
        <v>16</v>
      </c>
    </row>
    <row r="47" spans="1:11" ht="18" customHeight="1">
      <c r="A47" s="12">
        <v>41</v>
      </c>
      <c r="B47" s="37">
        <v>32.5</v>
      </c>
      <c r="C47" s="12">
        <v>780</v>
      </c>
      <c r="D47" s="58" t="s">
        <v>299</v>
      </c>
      <c r="E47" s="64"/>
      <c r="F47" s="41" t="s">
        <v>138</v>
      </c>
      <c r="G47" s="36" t="s">
        <v>67</v>
      </c>
      <c r="H47" s="12">
        <v>25</v>
      </c>
      <c r="I47" s="22"/>
      <c r="J47" s="22"/>
      <c r="K47" s="22"/>
    </row>
    <row r="48" spans="1:11" ht="18" customHeight="1">
      <c r="A48" s="12">
        <v>42</v>
      </c>
      <c r="B48" s="37">
        <v>32.53</v>
      </c>
      <c r="C48" s="12">
        <v>771</v>
      </c>
      <c r="D48" s="58" t="s">
        <v>287</v>
      </c>
      <c r="E48" s="64"/>
      <c r="F48" s="41" t="s">
        <v>288</v>
      </c>
      <c r="G48" s="36" t="s">
        <v>4</v>
      </c>
      <c r="H48" s="12">
        <v>26</v>
      </c>
      <c r="I48" s="22"/>
      <c r="J48" s="22"/>
      <c r="K48" s="22"/>
    </row>
    <row r="49" spans="1:11" ht="18" customHeight="1">
      <c r="A49" s="12">
        <v>43</v>
      </c>
      <c r="B49" s="37">
        <v>33.049999999999997</v>
      </c>
      <c r="C49" s="12">
        <v>47</v>
      </c>
      <c r="D49" s="39" t="s">
        <v>115</v>
      </c>
      <c r="E49" s="64"/>
      <c r="F49" s="46" t="s">
        <v>338</v>
      </c>
      <c r="G49" s="36" t="s">
        <v>71</v>
      </c>
      <c r="H49" s="22"/>
      <c r="I49" s="12">
        <v>13</v>
      </c>
      <c r="J49" s="22"/>
      <c r="K49" s="12">
        <v>17</v>
      </c>
    </row>
    <row r="50" spans="1:11" ht="18" customHeight="1">
      <c r="A50" s="12">
        <v>44</v>
      </c>
      <c r="B50" s="37">
        <v>33.07</v>
      </c>
      <c r="C50" s="12">
        <v>43</v>
      </c>
      <c r="D50" s="44" t="s">
        <v>335</v>
      </c>
      <c r="E50" s="64"/>
      <c r="F50" s="45" t="s">
        <v>336</v>
      </c>
      <c r="G50" s="36" t="s">
        <v>159</v>
      </c>
      <c r="H50" s="22"/>
      <c r="I50" s="12">
        <v>14</v>
      </c>
      <c r="J50" s="22"/>
      <c r="K50" s="12">
        <v>18</v>
      </c>
    </row>
    <row r="51" spans="1:11" ht="18" customHeight="1">
      <c r="A51" s="12">
        <v>45</v>
      </c>
      <c r="B51" s="37">
        <v>33.119999999999997</v>
      </c>
      <c r="C51" s="12">
        <v>33</v>
      </c>
      <c r="D51" s="44" t="s">
        <v>326</v>
      </c>
      <c r="E51" s="64"/>
      <c r="F51" s="45" t="s">
        <v>327</v>
      </c>
      <c r="G51" s="36" t="s">
        <v>8</v>
      </c>
      <c r="H51" s="22"/>
      <c r="I51" s="12">
        <v>15</v>
      </c>
      <c r="J51" s="22"/>
      <c r="K51" s="12">
        <v>19</v>
      </c>
    </row>
    <row r="52" spans="1:11" ht="18" customHeight="1">
      <c r="A52" s="12">
        <v>46</v>
      </c>
      <c r="B52" s="37">
        <v>33.130000000000003</v>
      </c>
      <c r="C52" s="12">
        <v>585</v>
      </c>
      <c r="D52" s="44" t="s">
        <v>60</v>
      </c>
      <c r="E52" s="64"/>
      <c r="F52" s="45" t="s">
        <v>364</v>
      </c>
      <c r="G52" s="36" t="s">
        <v>8</v>
      </c>
      <c r="H52" s="22"/>
      <c r="I52" s="22"/>
      <c r="J52" s="12">
        <v>5</v>
      </c>
      <c r="K52" s="12">
        <v>20</v>
      </c>
    </row>
    <row r="53" spans="1:11" ht="18" customHeight="1">
      <c r="A53" s="12">
        <v>47</v>
      </c>
      <c r="B53" s="37">
        <v>33.159999999999997</v>
      </c>
      <c r="C53" s="12">
        <v>61</v>
      </c>
      <c r="D53" s="39" t="s">
        <v>125</v>
      </c>
      <c r="E53" s="64"/>
      <c r="F53" s="41" t="s">
        <v>68</v>
      </c>
      <c r="G53" s="36" t="s">
        <v>233</v>
      </c>
      <c r="H53" s="22"/>
      <c r="I53" s="12">
        <v>16</v>
      </c>
      <c r="J53" s="22"/>
      <c r="K53" s="12">
        <v>21</v>
      </c>
    </row>
    <row r="54" spans="1:11" ht="18" customHeight="1">
      <c r="A54" s="12">
        <v>48</v>
      </c>
      <c r="B54" s="37">
        <v>33.24</v>
      </c>
      <c r="C54" s="12">
        <v>67</v>
      </c>
      <c r="D54" s="44" t="s">
        <v>31</v>
      </c>
      <c r="E54" s="64"/>
      <c r="F54" s="45" t="s">
        <v>36</v>
      </c>
      <c r="G54" s="36" t="s">
        <v>19</v>
      </c>
      <c r="H54" s="22"/>
      <c r="I54" s="12">
        <v>17</v>
      </c>
      <c r="J54" s="22"/>
      <c r="K54" s="12">
        <v>22</v>
      </c>
    </row>
    <row r="55" spans="1:11" ht="18" customHeight="1">
      <c r="A55" s="12">
        <v>49</v>
      </c>
      <c r="B55" s="37">
        <v>33.340000000000003</v>
      </c>
      <c r="C55" s="12">
        <v>586</v>
      </c>
      <c r="D55" s="42" t="s">
        <v>94</v>
      </c>
      <c r="E55" s="64"/>
      <c r="F55" s="43" t="s">
        <v>95</v>
      </c>
      <c r="G55" s="36" t="s">
        <v>7</v>
      </c>
      <c r="H55" s="22"/>
      <c r="I55" s="22"/>
      <c r="J55" s="12">
        <v>6</v>
      </c>
      <c r="K55" s="12">
        <v>23</v>
      </c>
    </row>
    <row r="56" spans="1:11" ht="18" customHeight="1">
      <c r="A56" s="12">
        <v>50</v>
      </c>
      <c r="B56" s="37">
        <v>33.39</v>
      </c>
      <c r="C56" s="12">
        <v>68</v>
      </c>
      <c r="D56" s="39" t="s">
        <v>30</v>
      </c>
      <c r="E56" s="64"/>
      <c r="F56" s="45" t="s">
        <v>35</v>
      </c>
      <c r="G56" s="36" t="s">
        <v>19</v>
      </c>
      <c r="H56" s="22"/>
      <c r="I56" s="12">
        <v>18</v>
      </c>
      <c r="J56" s="22"/>
      <c r="K56" s="12">
        <v>24</v>
      </c>
    </row>
    <row r="57" spans="1:11" ht="18" customHeight="1">
      <c r="A57" s="12">
        <v>51</v>
      </c>
      <c r="B57" s="37">
        <v>33.42</v>
      </c>
      <c r="C57" s="12">
        <v>56</v>
      </c>
      <c r="D57" s="39" t="s">
        <v>347</v>
      </c>
      <c r="E57" s="64"/>
      <c r="F57" s="41" t="s">
        <v>348</v>
      </c>
      <c r="G57" s="36" t="s">
        <v>4</v>
      </c>
      <c r="H57" s="22"/>
      <c r="I57" s="12">
        <v>19</v>
      </c>
      <c r="J57" s="22"/>
      <c r="K57" s="12">
        <v>25</v>
      </c>
    </row>
    <row r="58" spans="1:11" ht="18" customHeight="1">
      <c r="A58" s="12">
        <v>52</v>
      </c>
      <c r="B58" s="37">
        <v>33.43</v>
      </c>
      <c r="C58" s="12">
        <v>778</v>
      </c>
      <c r="D58" s="58" t="s">
        <v>296</v>
      </c>
      <c r="E58" s="64"/>
      <c r="F58" s="41" t="s">
        <v>297</v>
      </c>
      <c r="G58" s="36" t="s">
        <v>233</v>
      </c>
      <c r="H58" s="12">
        <v>27</v>
      </c>
      <c r="I58" s="22"/>
      <c r="J58" s="22"/>
      <c r="K58" s="22"/>
    </row>
    <row r="59" spans="1:11" ht="18" customHeight="1">
      <c r="A59" s="12">
        <v>53</v>
      </c>
      <c r="B59" s="37">
        <v>33.450000000000003</v>
      </c>
      <c r="C59" s="12">
        <v>66</v>
      </c>
      <c r="D59" s="44" t="s">
        <v>32</v>
      </c>
      <c r="E59" s="64"/>
      <c r="F59" s="45" t="s">
        <v>37</v>
      </c>
      <c r="G59" s="36" t="s">
        <v>19</v>
      </c>
      <c r="H59" s="22"/>
      <c r="I59" s="12">
        <v>20</v>
      </c>
      <c r="J59" s="22"/>
      <c r="K59" s="12">
        <v>26</v>
      </c>
    </row>
    <row r="60" spans="1:11" ht="18" customHeight="1">
      <c r="A60" s="12">
        <v>54</v>
      </c>
      <c r="B60" s="37">
        <v>33.47</v>
      </c>
      <c r="C60" s="12">
        <v>794</v>
      </c>
      <c r="D60" s="39" t="s">
        <v>317</v>
      </c>
      <c r="E60" s="64"/>
      <c r="F60" s="41" t="s">
        <v>318</v>
      </c>
      <c r="G60" s="36" t="s">
        <v>18</v>
      </c>
      <c r="H60" s="12">
        <v>28</v>
      </c>
      <c r="I60" s="22"/>
      <c r="J60" s="22"/>
      <c r="K60" s="22"/>
    </row>
    <row r="61" spans="1:11" ht="18" customHeight="1">
      <c r="A61" s="12">
        <v>55</v>
      </c>
      <c r="B61" s="37">
        <v>33.51</v>
      </c>
      <c r="C61" s="12">
        <v>772</v>
      </c>
      <c r="D61" s="58" t="s">
        <v>289</v>
      </c>
      <c r="E61" s="64"/>
      <c r="F61" s="41" t="s">
        <v>290</v>
      </c>
      <c r="G61" s="36" t="s">
        <v>4</v>
      </c>
      <c r="H61" s="12">
        <v>29</v>
      </c>
      <c r="I61" s="22"/>
      <c r="J61" s="22"/>
      <c r="K61" s="22"/>
    </row>
    <row r="62" spans="1:11" ht="18" customHeight="1">
      <c r="A62" s="12">
        <v>56</v>
      </c>
      <c r="B62" s="37">
        <v>33.53</v>
      </c>
      <c r="C62" s="12">
        <v>57</v>
      </c>
      <c r="D62" s="39" t="s">
        <v>349</v>
      </c>
      <c r="E62" s="64"/>
      <c r="F62" s="41" t="s">
        <v>350</v>
      </c>
      <c r="G62" s="36" t="s">
        <v>4</v>
      </c>
      <c r="H62" s="22"/>
      <c r="I62" s="12">
        <v>21</v>
      </c>
      <c r="J62" s="22"/>
      <c r="K62" s="12">
        <v>27</v>
      </c>
    </row>
    <row r="63" spans="1:11" ht="18" customHeight="1">
      <c r="A63" s="12">
        <v>57</v>
      </c>
      <c r="B63" s="37">
        <v>34.020000000000003</v>
      </c>
      <c r="C63" s="12">
        <v>41</v>
      </c>
      <c r="D63" s="42" t="s">
        <v>332</v>
      </c>
      <c r="E63" s="64"/>
      <c r="F63" s="43" t="s">
        <v>333</v>
      </c>
      <c r="G63" s="36" t="s">
        <v>7</v>
      </c>
      <c r="H63" s="22"/>
      <c r="I63" s="12">
        <v>22</v>
      </c>
      <c r="J63" s="22"/>
      <c r="K63" s="12">
        <v>28</v>
      </c>
    </row>
    <row r="64" spans="1:11" ht="18" customHeight="1">
      <c r="A64" s="12">
        <v>58</v>
      </c>
      <c r="B64" s="37">
        <v>34.19</v>
      </c>
      <c r="C64" s="12">
        <v>758</v>
      </c>
      <c r="D64" s="44" t="s">
        <v>273</v>
      </c>
      <c r="E64" s="64"/>
      <c r="F64" s="45" t="s">
        <v>274</v>
      </c>
      <c r="G64" s="36" t="s">
        <v>8</v>
      </c>
      <c r="H64" s="12">
        <v>30</v>
      </c>
      <c r="I64" s="22"/>
      <c r="J64" s="22"/>
      <c r="K64" s="22"/>
    </row>
    <row r="65" spans="1:11" ht="18" customHeight="1">
      <c r="A65" s="12">
        <v>59</v>
      </c>
      <c r="B65" s="37">
        <v>34.479999999999997</v>
      </c>
      <c r="C65" s="12">
        <v>590</v>
      </c>
      <c r="D65" s="39" t="s">
        <v>366</v>
      </c>
      <c r="E65" s="64"/>
      <c r="F65" s="46" t="s">
        <v>137</v>
      </c>
      <c r="G65" s="36" t="s">
        <v>71</v>
      </c>
      <c r="H65" s="22"/>
      <c r="I65" s="22"/>
      <c r="J65" s="12">
        <v>7</v>
      </c>
      <c r="K65" s="12">
        <v>29</v>
      </c>
    </row>
    <row r="66" spans="1:11" ht="18" customHeight="1">
      <c r="A66" s="12">
        <v>60</v>
      </c>
      <c r="B66" s="37">
        <v>34.5</v>
      </c>
      <c r="C66" s="12">
        <v>796</v>
      </c>
      <c r="D66" s="39" t="s">
        <v>321</v>
      </c>
      <c r="E66" s="64"/>
      <c r="F66" s="41" t="s">
        <v>264</v>
      </c>
      <c r="G66" s="36" t="s">
        <v>18</v>
      </c>
      <c r="H66" s="12">
        <v>31</v>
      </c>
      <c r="I66" s="22"/>
      <c r="J66" s="22"/>
      <c r="K66" s="22"/>
    </row>
    <row r="67" spans="1:11" ht="18" customHeight="1">
      <c r="A67" s="12">
        <v>61</v>
      </c>
      <c r="B67" s="37">
        <v>34.57</v>
      </c>
      <c r="C67" s="12">
        <v>49</v>
      </c>
      <c r="D67" s="44" t="s">
        <v>148</v>
      </c>
      <c r="E67" s="64"/>
      <c r="F67" s="45" t="s">
        <v>147</v>
      </c>
      <c r="G67" s="36" t="s">
        <v>6</v>
      </c>
      <c r="H67" s="22"/>
      <c r="I67" s="12">
        <v>23</v>
      </c>
      <c r="J67" s="22"/>
      <c r="K67" s="12">
        <v>30</v>
      </c>
    </row>
    <row r="68" spans="1:11" ht="18" customHeight="1">
      <c r="A68" s="12">
        <v>62</v>
      </c>
      <c r="B68" s="37">
        <v>35.06</v>
      </c>
      <c r="C68" s="12">
        <v>592</v>
      </c>
      <c r="D68" s="39" t="s">
        <v>367</v>
      </c>
      <c r="E68" s="64"/>
      <c r="F68" s="46" t="s">
        <v>368</v>
      </c>
      <c r="G68" s="36" t="s">
        <v>4</v>
      </c>
      <c r="H68" s="22"/>
      <c r="I68" s="22"/>
      <c r="J68" s="12">
        <v>8</v>
      </c>
      <c r="K68" s="12">
        <v>31</v>
      </c>
    </row>
    <row r="69" spans="1:11" ht="18" customHeight="1">
      <c r="A69" s="12">
        <v>63</v>
      </c>
      <c r="B69" s="37">
        <v>35.159999999999997</v>
      </c>
      <c r="C69" s="12">
        <v>584</v>
      </c>
      <c r="D69" s="44" t="s">
        <v>77</v>
      </c>
      <c r="E69" s="64"/>
      <c r="F69" s="45" t="s">
        <v>363</v>
      </c>
      <c r="G69" s="36" t="s">
        <v>8</v>
      </c>
      <c r="H69" s="22"/>
      <c r="I69" s="22"/>
      <c r="J69" s="12">
        <v>9</v>
      </c>
      <c r="K69" s="12">
        <v>32</v>
      </c>
    </row>
    <row r="70" spans="1:11" ht="18" customHeight="1">
      <c r="A70" s="12">
        <v>64</v>
      </c>
      <c r="B70" s="37">
        <v>35.22</v>
      </c>
      <c r="C70" s="12">
        <v>71</v>
      </c>
      <c r="D70" s="39" t="s">
        <v>345</v>
      </c>
      <c r="E70" s="64"/>
      <c r="F70" s="41" t="s">
        <v>155</v>
      </c>
      <c r="G70" s="36" t="s">
        <v>9</v>
      </c>
      <c r="H70" s="22"/>
      <c r="I70" s="12">
        <v>24</v>
      </c>
      <c r="J70" s="22"/>
      <c r="K70" s="12">
        <v>33</v>
      </c>
    </row>
    <row r="71" spans="1:11" ht="18" customHeight="1">
      <c r="A71" s="12">
        <v>65</v>
      </c>
      <c r="B71" s="37">
        <v>36</v>
      </c>
      <c r="C71" s="12">
        <v>45</v>
      </c>
      <c r="D71" s="39" t="s">
        <v>144</v>
      </c>
      <c r="E71" s="64"/>
      <c r="F71" s="46" t="s">
        <v>143</v>
      </c>
      <c r="G71" s="36" t="s">
        <v>71</v>
      </c>
      <c r="H71" s="22"/>
      <c r="I71" s="12">
        <v>25</v>
      </c>
      <c r="J71" s="22"/>
      <c r="K71" s="12">
        <v>34</v>
      </c>
    </row>
    <row r="72" spans="1:11" ht="18" customHeight="1">
      <c r="A72" s="12">
        <v>66</v>
      </c>
      <c r="B72" s="37">
        <v>36.020000000000003</v>
      </c>
      <c r="C72" s="12">
        <v>31</v>
      </c>
      <c r="D72" s="44" t="s">
        <v>322</v>
      </c>
      <c r="E72" s="64"/>
      <c r="F72" s="45" t="s">
        <v>323</v>
      </c>
      <c r="G72" s="36" t="s">
        <v>8</v>
      </c>
      <c r="H72" s="22"/>
      <c r="I72" s="12">
        <v>26</v>
      </c>
      <c r="J72" s="22"/>
      <c r="K72" s="12">
        <v>35</v>
      </c>
    </row>
    <row r="73" spans="1:11" ht="18" customHeight="1">
      <c r="A73" s="12">
        <v>67</v>
      </c>
      <c r="B73" s="37">
        <v>36.15</v>
      </c>
      <c r="C73" s="12">
        <v>60</v>
      </c>
      <c r="D73" s="39" t="s">
        <v>354</v>
      </c>
      <c r="E73" s="64"/>
      <c r="F73" s="41" t="s">
        <v>46</v>
      </c>
      <c r="G73" s="36" t="s">
        <v>233</v>
      </c>
      <c r="H73" s="22"/>
      <c r="I73" s="12">
        <v>27</v>
      </c>
      <c r="J73" s="22"/>
      <c r="K73" s="12">
        <v>36</v>
      </c>
    </row>
    <row r="74" spans="1:11" ht="18" customHeight="1">
      <c r="A74" s="12">
        <v>68</v>
      </c>
      <c r="B74" s="37">
        <v>36.17</v>
      </c>
      <c r="C74" s="12">
        <v>59</v>
      </c>
      <c r="D74" s="39" t="s">
        <v>75</v>
      </c>
      <c r="E74" s="64"/>
      <c r="F74" s="41" t="s">
        <v>353</v>
      </c>
      <c r="G74" s="36" t="s">
        <v>233</v>
      </c>
      <c r="H74" s="22"/>
      <c r="I74" s="12">
        <v>28</v>
      </c>
      <c r="J74" s="22"/>
      <c r="K74" s="12">
        <v>37</v>
      </c>
    </row>
    <row r="75" spans="1:11" ht="18" customHeight="1">
      <c r="A75" s="12">
        <v>69</v>
      </c>
      <c r="B75" s="37">
        <v>374.43</v>
      </c>
      <c r="C75" s="12">
        <v>588</v>
      </c>
      <c r="D75" s="39" t="s">
        <v>25</v>
      </c>
      <c r="E75" s="64"/>
      <c r="F75" s="46" t="s">
        <v>365</v>
      </c>
      <c r="G75" s="36" t="s">
        <v>71</v>
      </c>
      <c r="H75" s="22"/>
      <c r="I75" s="22"/>
      <c r="J75" s="12">
        <v>10</v>
      </c>
      <c r="K75" s="12">
        <v>38</v>
      </c>
    </row>
    <row r="76" spans="1:11" ht="18" customHeight="1">
      <c r="A76" s="12">
        <v>70</v>
      </c>
      <c r="B76" s="37">
        <v>37.54</v>
      </c>
      <c r="C76" s="12">
        <v>763</v>
      </c>
      <c r="D76" s="44" t="s">
        <v>277</v>
      </c>
      <c r="E76" s="64"/>
      <c r="F76" s="45" t="s">
        <v>278</v>
      </c>
      <c r="G76" s="36" t="s">
        <v>159</v>
      </c>
      <c r="H76" s="12">
        <v>32</v>
      </c>
      <c r="I76" s="22"/>
      <c r="J76" s="22"/>
      <c r="K76" s="22"/>
    </row>
    <row r="77" spans="1:11" ht="18" customHeight="1">
      <c r="A77" s="12">
        <v>71</v>
      </c>
      <c r="B77" s="37">
        <v>38.14</v>
      </c>
      <c r="C77" s="12">
        <v>62</v>
      </c>
      <c r="D77" s="39" t="s">
        <v>75</v>
      </c>
      <c r="E77" s="64"/>
      <c r="F77" s="41" t="s">
        <v>355</v>
      </c>
      <c r="G77" s="36" t="s">
        <v>233</v>
      </c>
      <c r="H77" s="22"/>
      <c r="I77" s="12">
        <v>29</v>
      </c>
      <c r="J77" s="22"/>
      <c r="K77" s="12">
        <v>39</v>
      </c>
    </row>
    <row r="78" spans="1:11" ht="18" customHeight="1">
      <c r="A78" s="12">
        <v>72</v>
      </c>
      <c r="B78" s="37">
        <v>38.22</v>
      </c>
      <c r="C78" s="12">
        <v>72</v>
      </c>
      <c r="D78" s="39" t="s">
        <v>362</v>
      </c>
      <c r="E78" s="64"/>
      <c r="F78" s="41" t="s">
        <v>26</v>
      </c>
      <c r="G78" s="36" t="s">
        <v>9</v>
      </c>
      <c r="H78" s="22"/>
      <c r="I78" s="12">
        <v>30</v>
      </c>
      <c r="J78" s="22"/>
      <c r="K78" s="12">
        <v>40</v>
      </c>
    </row>
    <row r="79" spans="1:11" ht="18" customHeight="1">
      <c r="A79" s="12">
        <v>73</v>
      </c>
      <c r="B79" s="37">
        <v>38.29</v>
      </c>
      <c r="C79" s="12">
        <v>599</v>
      </c>
      <c r="D79" s="44" t="s">
        <v>129</v>
      </c>
      <c r="E79" s="64"/>
      <c r="F79" s="45" t="s">
        <v>375</v>
      </c>
      <c r="G79" s="36" t="s">
        <v>3</v>
      </c>
      <c r="H79" s="22"/>
      <c r="I79" s="22"/>
      <c r="J79" s="12">
        <v>11</v>
      </c>
      <c r="K79" s="12">
        <v>41</v>
      </c>
    </row>
    <row r="80" spans="1:11" ht="18" customHeight="1">
      <c r="A80" s="12">
        <v>74</v>
      </c>
      <c r="B80" s="37">
        <v>39.159999999999997</v>
      </c>
      <c r="C80" s="12">
        <v>597</v>
      </c>
      <c r="D80" s="39" t="s">
        <v>156</v>
      </c>
      <c r="E80" s="64"/>
      <c r="F80" s="46" t="s">
        <v>54</v>
      </c>
      <c r="G80" s="36" t="s">
        <v>9</v>
      </c>
      <c r="H80" s="22"/>
      <c r="I80" s="22"/>
      <c r="J80" s="12">
        <v>12</v>
      </c>
      <c r="K80" s="12">
        <v>42</v>
      </c>
    </row>
    <row r="81" spans="1:11" ht="18" customHeight="1">
      <c r="A81" s="12">
        <v>75</v>
      </c>
      <c r="B81" s="37">
        <v>39.200000000000003</v>
      </c>
      <c r="C81" s="12">
        <v>776</v>
      </c>
      <c r="D81" s="58" t="s">
        <v>276</v>
      </c>
      <c r="E81" s="64"/>
      <c r="F81" s="41" t="s">
        <v>295</v>
      </c>
      <c r="G81" s="36" t="s">
        <v>233</v>
      </c>
      <c r="H81" s="12">
        <v>33</v>
      </c>
      <c r="I81" s="22"/>
      <c r="J81" s="22"/>
      <c r="K81" s="22"/>
    </row>
    <row r="82" spans="1:11" ht="18" customHeight="1">
      <c r="A82" s="12">
        <v>76</v>
      </c>
      <c r="B82" s="37">
        <v>40.01</v>
      </c>
      <c r="C82" s="12">
        <v>789</v>
      </c>
      <c r="D82" s="44" t="s">
        <v>312</v>
      </c>
      <c r="E82" s="64"/>
      <c r="F82" s="45" t="s">
        <v>313</v>
      </c>
      <c r="G82" s="36" t="s">
        <v>21</v>
      </c>
      <c r="H82" s="12">
        <v>34</v>
      </c>
      <c r="I82" s="22"/>
      <c r="J82" s="22"/>
      <c r="K82" s="22"/>
    </row>
    <row r="83" spans="1:11" ht="18" customHeight="1">
      <c r="A83" s="12">
        <v>77</v>
      </c>
      <c r="B83" s="37">
        <v>40.03</v>
      </c>
      <c r="C83" s="12">
        <v>70</v>
      </c>
      <c r="D83" s="44" t="s">
        <v>360</v>
      </c>
      <c r="E83" s="64"/>
      <c r="F83" s="45" t="s">
        <v>361</v>
      </c>
      <c r="G83" s="36" t="s">
        <v>19</v>
      </c>
      <c r="H83" s="22"/>
      <c r="I83" s="12">
        <v>31</v>
      </c>
      <c r="J83" s="22"/>
      <c r="K83" s="12">
        <v>43</v>
      </c>
    </row>
    <row r="84" spans="1:11" ht="18" customHeight="1">
      <c r="A84" s="12">
        <v>78</v>
      </c>
      <c r="B84" s="37">
        <v>40.06</v>
      </c>
      <c r="C84" s="12">
        <v>44</v>
      </c>
      <c r="D84" s="44" t="s">
        <v>301</v>
      </c>
      <c r="E84" s="64"/>
      <c r="F84" s="45" t="s">
        <v>337</v>
      </c>
      <c r="G84" s="36" t="s">
        <v>159</v>
      </c>
      <c r="H84" s="22"/>
      <c r="I84" s="12">
        <v>32</v>
      </c>
      <c r="J84" s="22"/>
      <c r="K84" s="12">
        <v>44</v>
      </c>
    </row>
    <row r="85" spans="1:11" ht="18" customHeight="1">
      <c r="A85" s="12">
        <v>79</v>
      </c>
      <c r="B85" s="37">
        <v>40.130000000000003</v>
      </c>
      <c r="C85" s="12">
        <v>598</v>
      </c>
      <c r="D85" s="44" t="s">
        <v>373</v>
      </c>
      <c r="E85" s="64"/>
      <c r="F85" s="45" t="s">
        <v>374</v>
      </c>
      <c r="G85" s="36" t="s">
        <v>3</v>
      </c>
      <c r="H85" s="22"/>
      <c r="I85" s="22"/>
      <c r="J85" s="12">
        <v>13</v>
      </c>
      <c r="K85" s="12">
        <v>45</v>
      </c>
    </row>
    <row r="86" spans="1:11" ht="18" customHeight="1">
      <c r="A86" s="12">
        <v>80</v>
      </c>
      <c r="B86" s="37">
        <v>41.53</v>
      </c>
      <c r="C86" s="12">
        <v>587</v>
      </c>
      <c r="D86" s="39" t="s">
        <v>25</v>
      </c>
      <c r="E86" s="64"/>
      <c r="F86" s="46" t="s">
        <v>58</v>
      </c>
      <c r="G86" s="36" t="s">
        <v>71</v>
      </c>
      <c r="H86" s="22"/>
      <c r="I86" s="22"/>
      <c r="J86" s="12">
        <v>14</v>
      </c>
      <c r="K86" s="12">
        <v>46</v>
      </c>
    </row>
    <row r="87" spans="1:11" ht="18" customHeight="1">
      <c r="A87" s="12">
        <v>81</v>
      </c>
      <c r="B87" s="37">
        <v>42.06</v>
      </c>
      <c r="C87" s="12">
        <v>65</v>
      </c>
      <c r="D87" s="44" t="s">
        <v>110</v>
      </c>
      <c r="E87" s="64"/>
      <c r="F87" s="45" t="s">
        <v>358</v>
      </c>
      <c r="G87" s="36" t="s">
        <v>19</v>
      </c>
      <c r="H87" s="22"/>
      <c r="I87" s="12">
        <v>33</v>
      </c>
      <c r="J87" s="22"/>
      <c r="K87" s="12">
        <v>47</v>
      </c>
    </row>
    <row r="88" spans="1:11" ht="18" customHeight="1">
      <c r="A88" s="12">
        <v>82</v>
      </c>
      <c r="B88" s="37">
        <v>42.47</v>
      </c>
      <c r="C88" s="12">
        <v>773</v>
      </c>
      <c r="D88" s="58" t="s">
        <v>291</v>
      </c>
      <c r="E88" s="64"/>
      <c r="F88" s="41" t="s">
        <v>292</v>
      </c>
      <c r="G88" s="36" t="s">
        <v>4</v>
      </c>
      <c r="H88" s="12">
        <v>35</v>
      </c>
      <c r="I88" s="22"/>
      <c r="J88" s="22"/>
      <c r="K88" s="22"/>
    </row>
    <row r="89" spans="1:11" ht="18" customHeight="1">
      <c r="A89" s="12">
        <v>83</v>
      </c>
      <c r="B89" s="37">
        <v>43.08</v>
      </c>
      <c r="C89" s="12">
        <v>48</v>
      </c>
      <c r="D89" s="39" t="s">
        <v>106</v>
      </c>
      <c r="E89" s="64"/>
      <c r="F89" s="46" t="s">
        <v>85</v>
      </c>
      <c r="G89" s="36" t="s">
        <v>71</v>
      </c>
      <c r="H89" s="22"/>
      <c r="I89" s="12">
        <v>34</v>
      </c>
      <c r="J89" s="22"/>
      <c r="K89" s="12">
        <v>48</v>
      </c>
    </row>
    <row r="90" spans="1:11" ht="18" customHeight="1">
      <c r="A90" s="12">
        <v>84</v>
      </c>
      <c r="B90" s="37">
        <v>43.59</v>
      </c>
      <c r="C90" s="12">
        <v>69</v>
      </c>
      <c r="D90" s="44" t="s">
        <v>359</v>
      </c>
      <c r="E90" s="64"/>
      <c r="F90" s="45" t="s">
        <v>92</v>
      </c>
      <c r="G90" s="36" t="s">
        <v>19</v>
      </c>
      <c r="H90" s="22"/>
      <c r="I90" s="12">
        <v>35</v>
      </c>
      <c r="J90" s="22"/>
      <c r="K90" s="12">
        <v>49</v>
      </c>
    </row>
    <row r="91" spans="1:11" ht="18" customHeight="1">
      <c r="A91" s="12">
        <v>85</v>
      </c>
      <c r="B91" s="37">
        <v>44.03</v>
      </c>
      <c r="C91" s="12">
        <v>53</v>
      </c>
      <c r="D91" s="39" t="s">
        <v>342</v>
      </c>
      <c r="E91" s="64"/>
      <c r="F91" s="41" t="s">
        <v>343</v>
      </c>
      <c r="G91" s="36" t="s">
        <v>4</v>
      </c>
      <c r="H91" s="22"/>
      <c r="I91" s="12">
        <v>36</v>
      </c>
      <c r="J91" s="22"/>
      <c r="K91" s="12">
        <v>50</v>
      </c>
    </row>
    <row r="92" spans="1:11" ht="18" customHeight="1">
      <c r="A92" s="12">
        <v>86</v>
      </c>
      <c r="B92" s="37">
        <v>44.12</v>
      </c>
      <c r="C92" s="12">
        <v>54</v>
      </c>
      <c r="D92" s="39" t="s">
        <v>282</v>
      </c>
      <c r="E92" s="64"/>
      <c r="F92" s="41" t="s">
        <v>344</v>
      </c>
      <c r="G92" s="36" t="s">
        <v>4</v>
      </c>
      <c r="H92" s="22"/>
      <c r="I92" s="12">
        <v>37</v>
      </c>
      <c r="J92" s="22"/>
      <c r="K92" s="12">
        <v>51</v>
      </c>
    </row>
    <row r="93" spans="1:11" ht="18" customHeight="1">
      <c r="A93" s="12">
        <v>87</v>
      </c>
      <c r="B93" s="37">
        <v>47.43</v>
      </c>
      <c r="C93" s="12">
        <v>786</v>
      </c>
      <c r="D93" s="39" t="s">
        <v>307</v>
      </c>
      <c r="E93" s="64"/>
      <c r="F93" s="41" t="s">
        <v>308</v>
      </c>
      <c r="G93" s="36" t="s">
        <v>9</v>
      </c>
      <c r="H93" s="12">
        <v>36</v>
      </c>
      <c r="I93" s="22"/>
      <c r="J93" s="22"/>
      <c r="K93" s="22"/>
    </row>
    <row r="94" spans="1:11" ht="18" customHeight="1">
      <c r="A94" s="12">
        <v>88</v>
      </c>
      <c r="B94" s="37">
        <v>51.25</v>
      </c>
      <c r="C94" s="12">
        <v>593</v>
      </c>
      <c r="D94" s="39" t="s">
        <v>162</v>
      </c>
      <c r="E94" s="64"/>
      <c r="F94" s="46" t="s">
        <v>169</v>
      </c>
      <c r="G94" s="36" t="s">
        <v>233</v>
      </c>
      <c r="H94" s="22"/>
      <c r="I94" s="22"/>
      <c r="J94" s="12">
        <v>15</v>
      </c>
      <c r="K94" s="12">
        <v>52</v>
      </c>
    </row>
    <row r="95" spans="1:11" ht="18" customHeight="1">
      <c r="K95" s="2"/>
    </row>
    <row r="96" spans="1:11">
      <c r="K96" s="2"/>
    </row>
    <row r="97" spans="2:11" s="48" customFormat="1" ht="18" customHeight="1">
      <c r="B97" s="68"/>
      <c r="D97" s="48" t="s">
        <v>181</v>
      </c>
      <c r="E97" s="57"/>
      <c r="F97" s="49" t="s">
        <v>133</v>
      </c>
      <c r="G97" s="50">
        <v>1</v>
      </c>
      <c r="H97" s="51">
        <v>2</v>
      </c>
      <c r="I97" s="50">
        <v>3</v>
      </c>
      <c r="J97" s="14" t="s">
        <v>182</v>
      </c>
      <c r="K97" s="54"/>
    </row>
    <row r="98" spans="2:11" s="48" customFormat="1" ht="18" customHeight="1">
      <c r="B98" s="68"/>
      <c r="D98" s="48">
        <v>1</v>
      </c>
      <c r="E98" s="57"/>
      <c r="F98" s="15" t="s">
        <v>376</v>
      </c>
      <c r="G98" s="50">
        <v>1</v>
      </c>
      <c r="H98" s="50">
        <v>8</v>
      </c>
      <c r="I98" s="50">
        <v>14</v>
      </c>
      <c r="J98" s="50">
        <f t="shared" ref="J98:J105" si="0">SUM(G98:I98)</f>
        <v>23</v>
      </c>
      <c r="K98" s="54"/>
    </row>
    <row r="99" spans="2:11" s="48" customFormat="1" ht="18" customHeight="1">
      <c r="B99" s="68"/>
      <c r="D99" s="48">
        <v>2</v>
      </c>
      <c r="E99" s="57"/>
      <c r="F99" s="52" t="s">
        <v>67</v>
      </c>
      <c r="G99" s="50">
        <v>4</v>
      </c>
      <c r="H99" s="50">
        <v>5</v>
      </c>
      <c r="I99" s="50">
        <v>16</v>
      </c>
      <c r="J99" s="50">
        <f t="shared" si="0"/>
        <v>25</v>
      </c>
    </row>
    <row r="100" spans="2:11" s="48" customFormat="1" ht="18" customHeight="1">
      <c r="B100" s="68"/>
      <c r="D100" s="48">
        <v>3</v>
      </c>
      <c r="E100" s="57"/>
      <c r="F100" s="15" t="s">
        <v>183</v>
      </c>
      <c r="G100" s="50">
        <v>2</v>
      </c>
      <c r="H100" s="50">
        <v>6</v>
      </c>
      <c r="I100" s="50">
        <v>26</v>
      </c>
      <c r="J100" s="50">
        <f t="shared" si="0"/>
        <v>34</v>
      </c>
    </row>
    <row r="101" spans="2:11" s="48" customFormat="1" ht="18" customHeight="1">
      <c r="B101" s="68"/>
      <c r="D101" s="48">
        <v>4</v>
      </c>
      <c r="E101" s="57"/>
      <c r="F101" s="52" t="s">
        <v>6</v>
      </c>
      <c r="G101" s="50">
        <v>13</v>
      </c>
      <c r="H101" s="50">
        <v>15</v>
      </c>
      <c r="I101" s="50">
        <v>17</v>
      </c>
      <c r="J101" s="50">
        <f t="shared" si="0"/>
        <v>45</v>
      </c>
    </row>
    <row r="102" spans="2:11" s="48" customFormat="1" ht="18" customHeight="1">
      <c r="B102" s="68"/>
      <c r="D102" s="48">
        <v>5</v>
      </c>
      <c r="E102" s="57"/>
      <c r="F102" s="52" t="s">
        <v>233</v>
      </c>
      <c r="G102" s="50">
        <v>10</v>
      </c>
      <c r="H102" s="50">
        <v>12</v>
      </c>
      <c r="I102" s="50">
        <v>27</v>
      </c>
      <c r="J102" s="50">
        <f t="shared" si="0"/>
        <v>49</v>
      </c>
    </row>
    <row r="103" spans="2:11" s="48" customFormat="1" ht="18" customHeight="1">
      <c r="B103" s="68"/>
      <c r="D103" s="48">
        <v>6</v>
      </c>
      <c r="E103" s="57"/>
      <c r="F103" s="52" t="s">
        <v>18</v>
      </c>
      <c r="G103" s="50">
        <v>11</v>
      </c>
      <c r="H103" s="50">
        <v>21</v>
      </c>
      <c r="I103" s="50">
        <v>28</v>
      </c>
      <c r="J103" s="50">
        <f t="shared" si="0"/>
        <v>60</v>
      </c>
    </row>
    <row r="104" spans="2:11" s="48" customFormat="1" ht="18" customHeight="1">
      <c r="B104" s="68"/>
      <c r="D104" s="48">
        <v>7</v>
      </c>
      <c r="E104" s="57"/>
      <c r="F104" s="52" t="s">
        <v>9</v>
      </c>
      <c r="G104" s="50">
        <v>18</v>
      </c>
      <c r="H104" s="50">
        <v>20</v>
      </c>
      <c r="I104" s="50">
        <v>23</v>
      </c>
      <c r="J104" s="50">
        <f t="shared" si="0"/>
        <v>61</v>
      </c>
    </row>
    <row r="105" spans="2:11" s="48" customFormat="1" ht="18" customHeight="1">
      <c r="B105" s="68"/>
      <c r="D105" s="48">
        <v>8</v>
      </c>
      <c r="E105" s="57"/>
      <c r="F105" s="52" t="s">
        <v>21</v>
      </c>
      <c r="G105" s="50">
        <v>7</v>
      </c>
      <c r="H105" s="50">
        <v>22</v>
      </c>
      <c r="I105" s="50">
        <v>34</v>
      </c>
      <c r="J105" s="50">
        <f t="shared" si="0"/>
        <v>63</v>
      </c>
    </row>
    <row r="106" spans="2:11" s="48" customFormat="1" ht="18" customHeight="1">
      <c r="B106" s="68"/>
      <c r="D106" s="53"/>
      <c r="E106" s="57"/>
      <c r="G106" s="54"/>
      <c r="H106" s="54"/>
      <c r="I106" s="54"/>
      <c r="J106" s="54"/>
    </row>
    <row r="107" spans="2:11" s="48" customFormat="1" ht="18" customHeight="1">
      <c r="B107" s="68"/>
      <c r="D107" s="53"/>
      <c r="E107" s="57"/>
      <c r="F107" s="49" t="s">
        <v>185</v>
      </c>
      <c r="G107" s="50">
        <v>1</v>
      </c>
      <c r="H107" s="51">
        <v>2</v>
      </c>
      <c r="I107" s="50">
        <v>3</v>
      </c>
      <c r="J107" s="14" t="s">
        <v>182</v>
      </c>
    </row>
    <row r="108" spans="2:11" s="48" customFormat="1" ht="18" customHeight="1">
      <c r="B108" s="68"/>
      <c r="D108" s="55">
        <v>1</v>
      </c>
      <c r="E108" s="57"/>
      <c r="F108" s="15" t="s">
        <v>186</v>
      </c>
      <c r="G108" s="50">
        <v>1</v>
      </c>
      <c r="H108" s="50">
        <v>3</v>
      </c>
      <c r="I108" s="50">
        <v>5</v>
      </c>
      <c r="J108" s="50">
        <f t="shared" ref="J108:J119" si="1">SUM(G108:I108)</f>
        <v>9</v>
      </c>
    </row>
    <row r="109" spans="2:11" s="48" customFormat="1" ht="18" customHeight="1">
      <c r="B109" s="68"/>
      <c r="D109" s="55">
        <v>2</v>
      </c>
      <c r="E109" s="57"/>
      <c r="F109" s="15" t="s">
        <v>188</v>
      </c>
      <c r="G109" s="50">
        <v>9</v>
      </c>
      <c r="H109" s="50">
        <v>10</v>
      </c>
      <c r="I109" s="50">
        <v>15</v>
      </c>
      <c r="J109" s="50">
        <f t="shared" si="1"/>
        <v>34</v>
      </c>
    </row>
    <row r="110" spans="2:11" s="48" customFormat="1" ht="18" customHeight="1">
      <c r="B110" s="68"/>
      <c r="D110" s="55">
        <v>3</v>
      </c>
      <c r="E110" s="57"/>
      <c r="F110" s="56" t="s">
        <v>183</v>
      </c>
      <c r="G110" s="50">
        <v>4</v>
      </c>
      <c r="H110" s="50">
        <v>7</v>
      </c>
      <c r="I110" s="50">
        <v>25</v>
      </c>
      <c r="J110" s="50">
        <f t="shared" si="1"/>
        <v>36</v>
      </c>
    </row>
    <row r="111" spans="2:11" s="48" customFormat="1" ht="18" customHeight="1">
      <c r="B111" s="68"/>
      <c r="D111" s="55">
        <v>4</v>
      </c>
      <c r="E111" s="57"/>
      <c r="F111" s="15" t="s">
        <v>187</v>
      </c>
      <c r="G111" s="50">
        <v>8</v>
      </c>
      <c r="H111" s="50">
        <v>14</v>
      </c>
      <c r="I111" s="50">
        <v>19</v>
      </c>
      <c r="J111" s="50">
        <f t="shared" si="1"/>
        <v>41</v>
      </c>
    </row>
    <row r="112" spans="2:11" s="48" customFormat="1" ht="18" customHeight="1">
      <c r="B112" s="68"/>
      <c r="D112" s="55">
        <v>5</v>
      </c>
      <c r="E112" s="57"/>
      <c r="F112" s="15" t="s">
        <v>377</v>
      </c>
      <c r="G112" s="50">
        <v>16</v>
      </c>
      <c r="H112" s="50">
        <v>17</v>
      </c>
      <c r="I112" s="50">
        <v>29</v>
      </c>
      <c r="J112" s="50">
        <f t="shared" si="1"/>
        <v>62</v>
      </c>
    </row>
    <row r="113" spans="2:10" s="48" customFormat="1" ht="18" customHeight="1">
      <c r="B113" s="68"/>
      <c r="D113" s="55">
        <v>6</v>
      </c>
      <c r="E113" s="57"/>
      <c r="F113" s="15" t="s">
        <v>266</v>
      </c>
      <c r="G113" s="50">
        <v>13</v>
      </c>
      <c r="H113" s="50">
        <v>21</v>
      </c>
      <c r="I113" s="50">
        <v>36</v>
      </c>
      <c r="J113" s="50">
        <f t="shared" si="1"/>
        <v>70</v>
      </c>
    </row>
    <row r="114" spans="2:10" s="48" customFormat="1" ht="18" customHeight="1">
      <c r="B114" s="68"/>
      <c r="D114" s="55">
        <v>7</v>
      </c>
      <c r="E114" s="57"/>
      <c r="F114" s="56" t="s">
        <v>379</v>
      </c>
      <c r="G114" s="50">
        <v>22</v>
      </c>
      <c r="H114" s="50">
        <v>24</v>
      </c>
      <c r="I114" s="50">
        <v>26</v>
      </c>
      <c r="J114" s="50">
        <f t="shared" si="1"/>
        <v>72</v>
      </c>
    </row>
    <row r="115" spans="2:10" s="48" customFormat="1" ht="18" customHeight="1">
      <c r="B115" s="68"/>
      <c r="D115" s="55">
        <v>8</v>
      </c>
      <c r="E115" s="57"/>
      <c r="F115" s="15" t="s">
        <v>184</v>
      </c>
      <c r="G115" s="50">
        <v>27</v>
      </c>
      <c r="H115" s="50">
        <v>31</v>
      </c>
      <c r="I115" s="50">
        <v>50</v>
      </c>
      <c r="J115" s="50">
        <f t="shared" si="1"/>
        <v>108</v>
      </c>
    </row>
    <row r="116" spans="2:10" s="48" customFormat="1" ht="18" customHeight="1">
      <c r="B116" s="68"/>
      <c r="D116" s="55">
        <v>9</v>
      </c>
      <c r="E116" s="57"/>
      <c r="F116" s="56" t="s">
        <v>9</v>
      </c>
      <c r="G116" s="50">
        <v>33</v>
      </c>
      <c r="H116" s="50">
        <v>40</v>
      </c>
      <c r="I116" s="50">
        <v>42</v>
      </c>
      <c r="J116" s="50">
        <f t="shared" si="1"/>
        <v>115</v>
      </c>
    </row>
    <row r="117" spans="2:10" s="48" customFormat="1" ht="18" customHeight="1">
      <c r="B117" s="68"/>
      <c r="D117" s="55">
        <v>10</v>
      </c>
      <c r="E117" s="57"/>
      <c r="F117" s="47" t="s">
        <v>378</v>
      </c>
      <c r="G117" s="50">
        <v>34</v>
      </c>
      <c r="H117" s="50">
        <v>38</v>
      </c>
      <c r="I117" s="50">
        <v>46</v>
      </c>
      <c r="J117" s="50">
        <f t="shared" si="1"/>
        <v>118</v>
      </c>
    </row>
    <row r="118" spans="2:10" s="48" customFormat="1" ht="18" customHeight="1">
      <c r="B118" s="68"/>
      <c r="D118" s="55">
        <v>11</v>
      </c>
      <c r="E118" s="57"/>
      <c r="F118" s="15" t="s">
        <v>267</v>
      </c>
      <c r="G118" s="50">
        <v>37</v>
      </c>
      <c r="H118" s="50">
        <v>39</v>
      </c>
      <c r="I118" s="50">
        <v>52</v>
      </c>
      <c r="J118" s="50">
        <f t="shared" si="1"/>
        <v>128</v>
      </c>
    </row>
    <row r="119" spans="2:10" s="48" customFormat="1" ht="18" customHeight="1">
      <c r="B119" s="68"/>
      <c r="D119" s="55">
        <v>12</v>
      </c>
      <c r="E119" s="57"/>
      <c r="F119" s="56" t="s">
        <v>380</v>
      </c>
      <c r="G119" s="50">
        <v>43</v>
      </c>
      <c r="H119" s="50">
        <v>47</v>
      </c>
      <c r="I119" s="50">
        <v>49</v>
      </c>
      <c r="J119" s="50">
        <f t="shared" si="1"/>
        <v>139</v>
      </c>
    </row>
  </sheetData>
  <sortState ref="F98:J105">
    <sortCondition ref="J98:J105"/>
    <sortCondition ref="I98:I105"/>
  </sortState>
  <pageMargins left="0.70866141732283472" right="0.70866141732283472" top="0.35433070866141736" bottom="0.35433070866141736" header="0.11811023622047245" footer="0.11811023622047245"/>
  <pageSetup paperSize="9" fitToHeight="2"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workbookViewId="0"/>
  </sheetViews>
  <sheetFormatPr baseColWidth="10" defaultColWidth="8.83203125" defaultRowHeight="14" x14ac:dyDescent="0"/>
  <cols>
    <col min="1" max="1" width="6.83203125" customWidth="1"/>
    <col min="2" max="2" width="8.33203125" customWidth="1"/>
    <col min="3" max="3" width="7.5" customWidth="1"/>
    <col min="4" max="4" width="12.5" customWidth="1"/>
    <col min="5" max="5" width="0.5" customWidth="1"/>
    <col min="6" max="6" width="12.6640625" customWidth="1"/>
    <col min="7" max="11" width="6.6640625" customWidth="1"/>
  </cols>
  <sheetData>
    <row r="1" spans="1:7">
      <c r="A1" s="3" t="s">
        <v>198</v>
      </c>
      <c r="B1" s="3"/>
      <c r="C1" s="23"/>
      <c r="D1" s="24"/>
    </row>
    <row r="2" spans="1:7">
      <c r="A2" s="3" t="s">
        <v>265</v>
      </c>
      <c r="B2" s="3"/>
      <c r="C2" s="23"/>
      <c r="D2" s="24"/>
    </row>
    <row r="4" spans="1:7">
      <c r="A4" s="3" t="s">
        <v>200</v>
      </c>
    </row>
    <row r="5" spans="1:7" ht="18" customHeight="1">
      <c r="A5" s="27" t="s">
        <v>127</v>
      </c>
      <c r="B5" s="27" t="s">
        <v>197</v>
      </c>
      <c r="C5" s="27" t="s">
        <v>178</v>
      </c>
      <c r="D5" s="28" t="s">
        <v>0</v>
      </c>
      <c r="E5" s="30"/>
      <c r="F5" s="29" t="s">
        <v>1</v>
      </c>
      <c r="G5" s="27" t="s">
        <v>2</v>
      </c>
    </row>
    <row r="6" spans="1:7" ht="18" customHeight="1">
      <c r="A6" s="12">
        <v>1</v>
      </c>
      <c r="B6" s="34">
        <v>33.46</v>
      </c>
      <c r="C6" s="12">
        <v>102</v>
      </c>
      <c r="D6" s="42" t="s">
        <v>204</v>
      </c>
      <c r="E6" s="40"/>
      <c r="F6" s="43" t="s">
        <v>100</v>
      </c>
      <c r="G6" s="36" t="s">
        <v>7</v>
      </c>
    </row>
    <row r="7" spans="1:7" ht="18" customHeight="1">
      <c r="A7" s="12">
        <v>2</v>
      </c>
      <c r="B7" s="34">
        <v>34.46</v>
      </c>
      <c r="C7" s="12">
        <v>114</v>
      </c>
      <c r="D7" s="44" t="s">
        <v>214</v>
      </c>
      <c r="E7" s="40"/>
      <c r="F7" s="45" t="s">
        <v>58</v>
      </c>
      <c r="G7" s="36" t="s">
        <v>71</v>
      </c>
    </row>
    <row r="8" spans="1:7" ht="18" customHeight="1">
      <c r="A8" s="12">
        <v>3</v>
      </c>
      <c r="B8" s="34">
        <v>35.049999999999997</v>
      </c>
      <c r="C8" s="12">
        <v>143</v>
      </c>
      <c r="D8" s="39" t="s">
        <v>214</v>
      </c>
      <c r="E8" s="40"/>
      <c r="F8" s="41" t="s">
        <v>237</v>
      </c>
      <c r="G8" s="36" t="s">
        <v>233</v>
      </c>
    </row>
    <row r="9" spans="1:7" ht="18" customHeight="1">
      <c r="A9" s="12">
        <v>4</v>
      </c>
      <c r="B9" s="34">
        <v>35.090000000000003</v>
      </c>
      <c r="C9" s="12">
        <v>126</v>
      </c>
      <c r="D9" s="44" t="s">
        <v>222</v>
      </c>
      <c r="E9" s="40"/>
      <c r="F9" s="45" t="s">
        <v>223</v>
      </c>
      <c r="G9" s="36" t="s">
        <v>6</v>
      </c>
    </row>
    <row r="10" spans="1:7" ht="18" customHeight="1">
      <c r="A10" s="12">
        <v>5</v>
      </c>
      <c r="B10" s="34">
        <v>35.42</v>
      </c>
      <c r="C10" s="12">
        <v>141</v>
      </c>
      <c r="D10" s="39" t="s">
        <v>79</v>
      </c>
      <c r="E10" s="40"/>
      <c r="F10" s="41" t="s">
        <v>236</v>
      </c>
      <c r="G10" s="36" t="s">
        <v>233</v>
      </c>
    </row>
    <row r="11" spans="1:7" ht="18" customHeight="1">
      <c r="A11" s="12">
        <v>6</v>
      </c>
      <c r="B11" s="34">
        <v>36.18</v>
      </c>
      <c r="C11" s="12">
        <v>130</v>
      </c>
      <c r="D11" s="42" t="s">
        <v>227</v>
      </c>
      <c r="E11" s="40"/>
      <c r="F11" s="43" t="s">
        <v>228</v>
      </c>
      <c r="G11" s="36" t="s">
        <v>22</v>
      </c>
    </row>
    <row r="12" spans="1:7" ht="18" customHeight="1">
      <c r="A12" s="12">
        <v>7</v>
      </c>
      <c r="B12" s="34">
        <v>36.35</v>
      </c>
      <c r="C12" s="12">
        <v>149</v>
      </c>
      <c r="D12" s="39" t="s">
        <v>239</v>
      </c>
      <c r="E12" s="40"/>
      <c r="F12" s="41" t="s">
        <v>240</v>
      </c>
      <c r="G12" s="36" t="s">
        <v>9</v>
      </c>
    </row>
    <row r="13" spans="1:7" ht="18" customHeight="1">
      <c r="A13" s="12">
        <v>8</v>
      </c>
      <c r="B13" s="34">
        <v>36.450000000000003</v>
      </c>
      <c r="C13" s="12">
        <v>101</v>
      </c>
      <c r="D13" s="42" t="s">
        <v>12</v>
      </c>
      <c r="E13" s="40"/>
      <c r="F13" s="43" t="s">
        <v>99</v>
      </c>
      <c r="G13" s="36" t="s">
        <v>7</v>
      </c>
    </row>
    <row r="14" spans="1:7" ht="18" customHeight="1">
      <c r="A14" s="12">
        <v>9</v>
      </c>
      <c r="B14" s="34">
        <v>37.04</v>
      </c>
      <c r="C14" s="12">
        <v>142</v>
      </c>
      <c r="D14" s="39" t="s">
        <v>117</v>
      </c>
      <c r="E14" s="40"/>
      <c r="F14" s="41" t="s">
        <v>120</v>
      </c>
      <c r="G14" s="36" t="s">
        <v>233</v>
      </c>
    </row>
    <row r="15" spans="1:7" ht="18" customHeight="1">
      <c r="A15" s="12">
        <v>10</v>
      </c>
      <c r="B15" s="34">
        <v>37.119999999999997</v>
      </c>
      <c r="C15" s="12">
        <v>118</v>
      </c>
      <c r="D15" s="39" t="s">
        <v>217</v>
      </c>
      <c r="E15" s="40"/>
      <c r="F15" s="46" t="s">
        <v>218</v>
      </c>
      <c r="G15" s="36" t="s">
        <v>71</v>
      </c>
    </row>
    <row r="16" spans="1:7" ht="18" customHeight="1">
      <c r="A16" s="12">
        <v>11</v>
      </c>
      <c r="B16" s="34">
        <v>37.15</v>
      </c>
      <c r="C16" s="12">
        <v>103</v>
      </c>
      <c r="D16" s="42" t="s">
        <v>205</v>
      </c>
      <c r="E16" s="40"/>
      <c r="F16" s="43" t="s">
        <v>100</v>
      </c>
      <c r="G16" s="36" t="s">
        <v>7</v>
      </c>
    </row>
    <row r="17" spans="1:7" ht="18" customHeight="1">
      <c r="A17" s="12">
        <v>12</v>
      </c>
      <c r="B17" s="34">
        <v>37.18</v>
      </c>
      <c r="C17" s="12">
        <v>146</v>
      </c>
      <c r="D17" s="39" t="s">
        <v>60</v>
      </c>
      <c r="E17" s="40"/>
      <c r="F17" s="41" t="s">
        <v>61</v>
      </c>
      <c r="G17" s="36" t="s">
        <v>67</v>
      </c>
    </row>
    <row r="18" spans="1:7" ht="18" customHeight="1">
      <c r="A18" s="12">
        <v>13</v>
      </c>
      <c r="B18" s="34">
        <v>37.49</v>
      </c>
      <c r="C18" s="12">
        <v>152</v>
      </c>
      <c r="D18" s="39" t="s">
        <v>243</v>
      </c>
      <c r="E18" s="40"/>
      <c r="F18" s="41" t="s">
        <v>52</v>
      </c>
      <c r="G18" s="36" t="s">
        <v>9</v>
      </c>
    </row>
    <row r="19" spans="1:7" ht="18" customHeight="1">
      <c r="A19" s="12">
        <v>14</v>
      </c>
      <c r="B19" s="34">
        <v>38.04</v>
      </c>
      <c r="C19" s="12">
        <v>108</v>
      </c>
      <c r="D19" s="42" t="s">
        <v>207</v>
      </c>
      <c r="E19" s="40"/>
      <c r="F19" s="43" t="s">
        <v>151</v>
      </c>
      <c r="G19" s="36" t="s">
        <v>7</v>
      </c>
    </row>
    <row r="20" spans="1:7" ht="18" customHeight="1">
      <c r="A20" s="12">
        <v>15</v>
      </c>
      <c r="B20" s="34">
        <v>38.29</v>
      </c>
      <c r="C20" s="12">
        <v>150</v>
      </c>
      <c r="D20" s="39" t="s">
        <v>13</v>
      </c>
      <c r="E20" s="40"/>
      <c r="F20" s="41" t="s">
        <v>160</v>
      </c>
      <c r="G20" s="36" t="s">
        <v>9</v>
      </c>
    </row>
    <row r="21" spans="1:7" ht="18" customHeight="1">
      <c r="A21" s="12">
        <v>16</v>
      </c>
      <c r="B21" s="34">
        <v>39.18</v>
      </c>
      <c r="C21" s="12">
        <v>104</v>
      </c>
      <c r="D21" s="42" t="s">
        <v>101</v>
      </c>
      <c r="E21" s="40"/>
      <c r="F21" s="43" t="s">
        <v>102</v>
      </c>
      <c r="G21" s="36" t="s">
        <v>7</v>
      </c>
    </row>
    <row r="22" spans="1:7" ht="18" customHeight="1">
      <c r="A22" s="12">
        <v>17</v>
      </c>
      <c r="B22" s="34">
        <v>39.32</v>
      </c>
      <c r="C22" s="12">
        <v>166</v>
      </c>
      <c r="D22" s="39" t="s">
        <v>262</v>
      </c>
      <c r="E22" s="40"/>
      <c r="F22" s="41" t="s">
        <v>263</v>
      </c>
      <c r="G22" s="36" t="s">
        <v>18</v>
      </c>
    </row>
    <row r="23" spans="1:7" ht="18" customHeight="1">
      <c r="A23" s="12">
        <v>18</v>
      </c>
      <c r="B23" s="34">
        <v>39.380000000000003</v>
      </c>
      <c r="C23" s="12">
        <v>121</v>
      </c>
      <c r="D23" s="44" t="s">
        <v>41</v>
      </c>
      <c r="E23" s="40"/>
      <c r="F23" s="45" t="s">
        <v>5</v>
      </c>
      <c r="G23" s="36" t="s">
        <v>6</v>
      </c>
    </row>
    <row r="24" spans="1:7" ht="18" customHeight="1">
      <c r="A24" s="12">
        <v>19</v>
      </c>
      <c r="B24" s="34">
        <v>39.4</v>
      </c>
      <c r="C24" s="12">
        <v>110</v>
      </c>
      <c r="D24" s="44" t="s">
        <v>40</v>
      </c>
      <c r="E24" s="40"/>
      <c r="F24" s="45" t="s">
        <v>208</v>
      </c>
      <c r="G24" s="36" t="s">
        <v>159</v>
      </c>
    </row>
    <row r="25" spans="1:7" ht="18" customHeight="1">
      <c r="A25" s="12">
        <v>20</v>
      </c>
      <c r="B25" s="34">
        <v>39.49</v>
      </c>
      <c r="C25" s="12">
        <v>156</v>
      </c>
      <c r="D25" s="39" t="s">
        <v>249</v>
      </c>
      <c r="E25" s="40"/>
      <c r="F25" s="41" t="s">
        <v>250</v>
      </c>
      <c r="G25" s="36" t="s">
        <v>9</v>
      </c>
    </row>
    <row r="26" spans="1:7" ht="18" customHeight="1">
      <c r="A26" s="12">
        <v>21</v>
      </c>
      <c r="B26" s="34">
        <v>39.520000000000003</v>
      </c>
      <c r="C26" s="12">
        <v>124</v>
      </c>
      <c r="D26" s="44" t="s">
        <v>41</v>
      </c>
      <c r="E26" s="40"/>
      <c r="F26" s="45" t="s">
        <v>49</v>
      </c>
      <c r="G26" s="36" t="s">
        <v>6</v>
      </c>
    </row>
    <row r="27" spans="1:7" ht="18" customHeight="1">
      <c r="A27" s="12">
        <v>22</v>
      </c>
      <c r="B27" s="34">
        <v>39.53</v>
      </c>
      <c r="C27" s="12">
        <v>139</v>
      </c>
      <c r="D27" s="39" t="s">
        <v>234</v>
      </c>
      <c r="E27" s="40"/>
      <c r="F27" s="41" t="s">
        <v>235</v>
      </c>
      <c r="G27" s="36" t="s">
        <v>233</v>
      </c>
    </row>
    <row r="28" spans="1:7" ht="18" customHeight="1">
      <c r="A28" s="12">
        <v>23</v>
      </c>
      <c r="B28" s="34">
        <v>39.57</v>
      </c>
      <c r="C28" s="12">
        <v>159</v>
      </c>
      <c r="D28" s="39" t="s">
        <v>255</v>
      </c>
      <c r="E28" s="40"/>
      <c r="F28" s="41" t="s">
        <v>24</v>
      </c>
      <c r="G28" s="36" t="s">
        <v>9</v>
      </c>
    </row>
    <row r="29" spans="1:7" ht="18" customHeight="1">
      <c r="A29" s="12">
        <v>24</v>
      </c>
      <c r="B29" s="34">
        <v>40.04</v>
      </c>
      <c r="C29" s="12">
        <v>163</v>
      </c>
      <c r="D29" s="39" t="s">
        <v>82</v>
      </c>
      <c r="E29" s="40"/>
      <c r="F29" s="41" t="s">
        <v>259</v>
      </c>
      <c r="G29" s="36" t="s">
        <v>18</v>
      </c>
    </row>
    <row r="30" spans="1:7" ht="18" customHeight="1">
      <c r="A30" s="12">
        <v>25</v>
      </c>
      <c r="B30" s="37">
        <v>40.35</v>
      </c>
      <c r="C30" s="12">
        <v>133</v>
      </c>
      <c r="D30" s="44" t="s">
        <v>57</v>
      </c>
      <c r="E30" s="40"/>
      <c r="F30" s="45" t="s">
        <v>229</v>
      </c>
      <c r="G30" s="36" t="s">
        <v>4</v>
      </c>
    </row>
    <row r="31" spans="1:7" ht="18" customHeight="1">
      <c r="A31" s="12">
        <v>26</v>
      </c>
      <c r="B31" s="37">
        <v>40.479999999999997</v>
      </c>
      <c r="C31" s="12">
        <v>112</v>
      </c>
      <c r="D31" s="44" t="s">
        <v>211</v>
      </c>
      <c r="E31" s="40"/>
      <c r="F31" s="45" t="s">
        <v>212</v>
      </c>
      <c r="G31" s="36" t="s">
        <v>159</v>
      </c>
    </row>
    <row r="32" spans="1:7" ht="18" customHeight="1">
      <c r="A32" s="12">
        <v>27</v>
      </c>
      <c r="B32" s="37">
        <v>40.590000000000003</v>
      </c>
      <c r="C32" s="12">
        <v>111</v>
      </c>
      <c r="D32" s="44" t="s">
        <v>210</v>
      </c>
      <c r="E32" s="40"/>
      <c r="F32" s="45" t="s">
        <v>55</v>
      </c>
      <c r="G32" s="36" t="s">
        <v>159</v>
      </c>
    </row>
    <row r="33" spans="1:7" ht="18" customHeight="1">
      <c r="A33" s="12">
        <v>28</v>
      </c>
      <c r="B33" s="37">
        <v>41.06</v>
      </c>
      <c r="C33" s="12">
        <v>129</v>
      </c>
      <c r="D33" s="42" t="s">
        <v>88</v>
      </c>
      <c r="E33" s="40"/>
      <c r="F33" s="43" t="s">
        <v>226</v>
      </c>
      <c r="G33" s="36" t="s">
        <v>22</v>
      </c>
    </row>
    <row r="34" spans="1:7" ht="18" customHeight="1">
      <c r="A34" s="12">
        <v>29</v>
      </c>
      <c r="B34" s="37">
        <v>41.17</v>
      </c>
      <c r="C34" s="12">
        <v>167</v>
      </c>
      <c r="D34" s="39" t="s">
        <v>13</v>
      </c>
      <c r="E34" s="40"/>
      <c r="F34" s="41" t="s">
        <v>264</v>
      </c>
      <c r="G34" s="36" t="s">
        <v>18</v>
      </c>
    </row>
    <row r="35" spans="1:7" ht="18" customHeight="1">
      <c r="A35" s="12">
        <v>30</v>
      </c>
      <c r="B35" s="37">
        <v>41.23</v>
      </c>
      <c r="C35" s="12">
        <v>120</v>
      </c>
      <c r="D35" s="44" t="s">
        <v>57</v>
      </c>
      <c r="E35" s="40"/>
      <c r="F35" s="45" t="s">
        <v>173</v>
      </c>
      <c r="G35" s="36" t="s">
        <v>6</v>
      </c>
    </row>
    <row r="36" spans="1:7" ht="18" customHeight="1">
      <c r="A36" s="12">
        <v>31</v>
      </c>
      <c r="B36" s="37">
        <v>41.23</v>
      </c>
      <c r="C36" s="12">
        <v>107</v>
      </c>
      <c r="D36" s="42" t="s">
        <v>60</v>
      </c>
      <c r="E36" s="40"/>
      <c r="F36" s="43" t="s">
        <v>206</v>
      </c>
      <c r="G36" s="36" t="s">
        <v>7</v>
      </c>
    </row>
    <row r="37" spans="1:7" ht="18" customHeight="1">
      <c r="A37" s="12">
        <v>32</v>
      </c>
      <c r="B37" s="37">
        <v>41.26</v>
      </c>
      <c r="C37" s="12">
        <v>160</v>
      </c>
      <c r="D37" s="44" t="s">
        <v>23</v>
      </c>
      <c r="E37" s="40"/>
      <c r="F37" s="45" t="s">
        <v>256</v>
      </c>
      <c r="G37" s="36" t="s">
        <v>21</v>
      </c>
    </row>
    <row r="38" spans="1:7" ht="18" customHeight="1">
      <c r="A38" s="12">
        <v>33</v>
      </c>
      <c r="B38" s="37">
        <v>41.33</v>
      </c>
      <c r="C38" s="12">
        <v>157</v>
      </c>
      <c r="D38" s="39" t="s">
        <v>251</v>
      </c>
      <c r="E38" s="40"/>
      <c r="F38" s="41" t="s">
        <v>252</v>
      </c>
      <c r="G38" s="36" t="s">
        <v>9</v>
      </c>
    </row>
    <row r="39" spans="1:7" ht="18" customHeight="1">
      <c r="A39" s="12">
        <v>34</v>
      </c>
      <c r="B39" s="37">
        <v>42.1</v>
      </c>
      <c r="C39" s="12">
        <v>151</v>
      </c>
      <c r="D39" s="39" t="s">
        <v>241</v>
      </c>
      <c r="E39" s="40"/>
      <c r="F39" s="41" t="s">
        <v>242</v>
      </c>
      <c r="G39" s="36" t="s">
        <v>9</v>
      </c>
    </row>
    <row r="40" spans="1:7" ht="18" customHeight="1">
      <c r="A40" s="12">
        <v>35</v>
      </c>
      <c r="B40" s="37">
        <v>42.26</v>
      </c>
      <c r="C40" s="12">
        <v>155</v>
      </c>
      <c r="D40" s="39" t="s">
        <v>247</v>
      </c>
      <c r="E40" s="40"/>
      <c r="F40" s="41" t="s">
        <v>248</v>
      </c>
      <c r="G40" s="36" t="s">
        <v>9</v>
      </c>
    </row>
    <row r="41" spans="1:7" ht="18" customHeight="1">
      <c r="A41" s="12">
        <v>36</v>
      </c>
      <c r="B41" s="37">
        <v>42.33</v>
      </c>
      <c r="C41" s="12">
        <v>128</v>
      </c>
      <c r="D41" s="42" t="s">
        <v>224</v>
      </c>
      <c r="E41" s="40"/>
      <c r="F41" s="43" t="s">
        <v>225</v>
      </c>
      <c r="G41" s="36" t="s">
        <v>22</v>
      </c>
    </row>
    <row r="42" spans="1:7" ht="18" customHeight="1">
      <c r="A42" s="12">
        <v>37</v>
      </c>
      <c r="B42" s="37">
        <v>42.39</v>
      </c>
      <c r="C42" s="12">
        <v>113</v>
      </c>
      <c r="D42" s="39" t="s">
        <v>56</v>
      </c>
      <c r="E42" s="40"/>
      <c r="F42" s="46" t="s">
        <v>213</v>
      </c>
      <c r="G42" s="36" t="s">
        <v>71</v>
      </c>
    </row>
    <row r="43" spans="1:7" ht="18" customHeight="1">
      <c r="A43" s="12">
        <v>38</v>
      </c>
      <c r="B43" s="37">
        <v>42.42</v>
      </c>
      <c r="C43" s="12">
        <v>116</v>
      </c>
      <c r="D43" s="39" t="s">
        <v>215</v>
      </c>
      <c r="E43" s="40"/>
      <c r="F43" s="46" t="s">
        <v>216</v>
      </c>
      <c r="G43" s="36" t="s">
        <v>71</v>
      </c>
    </row>
    <row r="44" spans="1:7" ht="18" customHeight="1">
      <c r="A44" s="12">
        <v>39</v>
      </c>
      <c r="B44" s="37">
        <v>42.52</v>
      </c>
      <c r="C44" s="12">
        <v>148</v>
      </c>
      <c r="D44" s="39" t="s">
        <v>53</v>
      </c>
      <c r="E44" s="40"/>
      <c r="F44" s="41" t="s">
        <v>238</v>
      </c>
      <c r="G44" s="36" t="s">
        <v>67</v>
      </c>
    </row>
    <row r="45" spans="1:7" ht="18" customHeight="1">
      <c r="A45" s="12">
        <v>40</v>
      </c>
      <c r="B45" s="37">
        <v>43.37</v>
      </c>
      <c r="C45" s="12">
        <v>122</v>
      </c>
      <c r="D45" s="44" t="s">
        <v>219</v>
      </c>
      <c r="E45" s="40"/>
      <c r="F45" s="45" t="s">
        <v>220</v>
      </c>
      <c r="G45" s="36" t="s">
        <v>6</v>
      </c>
    </row>
    <row r="46" spans="1:7" ht="18" customHeight="1">
      <c r="A46" s="12">
        <v>41</v>
      </c>
      <c r="B46" s="37">
        <v>43.41</v>
      </c>
      <c r="C46" s="12">
        <v>137</v>
      </c>
      <c r="D46" s="39" t="s">
        <v>116</v>
      </c>
      <c r="E46" s="40"/>
      <c r="F46" s="41" t="s">
        <v>122</v>
      </c>
      <c r="G46" s="36" t="s">
        <v>233</v>
      </c>
    </row>
    <row r="47" spans="1:7" ht="18" customHeight="1">
      <c r="A47" s="12">
        <v>42</v>
      </c>
      <c r="B47" s="37">
        <v>43.54</v>
      </c>
      <c r="C47" s="12">
        <v>153</v>
      </c>
      <c r="D47" s="39" t="s">
        <v>244</v>
      </c>
      <c r="E47" s="40"/>
      <c r="F47" s="41" t="s">
        <v>245</v>
      </c>
      <c r="G47" s="36" t="s">
        <v>9</v>
      </c>
    </row>
    <row r="48" spans="1:7" ht="18" customHeight="1">
      <c r="A48" s="12">
        <v>43</v>
      </c>
      <c r="B48" s="37">
        <v>44.03</v>
      </c>
      <c r="C48" s="12">
        <v>164</v>
      </c>
      <c r="D48" s="39" t="s">
        <v>15</v>
      </c>
      <c r="E48" s="40"/>
      <c r="F48" s="41" t="s">
        <v>14</v>
      </c>
      <c r="G48" s="36" t="s">
        <v>18</v>
      </c>
    </row>
    <row r="49" spans="1:7" ht="18" customHeight="1">
      <c r="A49" s="12">
        <v>44</v>
      </c>
      <c r="B49" s="37">
        <v>44.22</v>
      </c>
      <c r="C49" s="12">
        <v>154</v>
      </c>
      <c r="D49" s="39" t="s">
        <v>246</v>
      </c>
      <c r="E49" s="40"/>
      <c r="F49" s="41" t="s">
        <v>161</v>
      </c>
      <c r="G49" s="36" t="s">
        <v>9</v>
      </c>
    </row>
    <row r="50" spans="1:7" ht="18" customHeight="1">
      <c r="A50" s="12">
        <v>45</v>
      </c>
      <c r="B50" s="37">
        <v>44.34</v>
      </c>
      <c r="C50" s="12">
        <v>127</v>
      </c>
      <c r="D50" s="42" t="s">
        <v>154</v>
      </c>
      <c r="E50" s="40"/>
      <c r="F50" s="43" t="s">
        <v>157</v>
      </c>
      <c r="G50" s="36" t="s">
        <v>22</v>
      </c>
    </row>
    <row r="51" spans="1:7" ht="18" customHeight="1">
      <c r="A51" s="12">
        <v>46</v>
      </c>
      <c r="B51" s="37">
        <v>44.37</v>
      </c>
      <c r="C51" s="12">
        <v>134</v>
      </c>
      <c r="D51" s="44" t="s">
        <v>45</v>
      </c>
      <c r="E51" s="40"/>
      <c r="F51" s="45" t="s">
        <v>230</v>
      </c>
      <c r="G51" s="36" t="s">
        <v>4</v>
      </c>
    </row>
    <row r="52" spans="1:7" ht="18" customHeight="1">
      <c r="A52" s="12">
        <v>47</v>
      </c>
      <c r="B52" s="37">
        <v>44.55</v>
      </c>
      <c r="C52" s="12">
        <v>165</v>
      </c>
      <c r="D52" s="39" t="s">
        <v>260</v>
      </c>
      <c r="E52" s="40"/>
      <c r="F52" s="41" t="s">
        <v>261</v>
      </c>
      <c r="G52" s="36" t="s">
        <v>18</v>
      </c>
    </row>
    <row r="53" spans="1:7" ht="18" customHeight="1">
      <c r="A53" s="12">
        <v>48</v>
      </c>
      <c r="B53" s="37">
        <v>44.58</v>
      </c>
      <c r="C53" s="12">
        <v>119</v>
      </c>
      <c r="D53" s="39" t="s">
        <v>83</v>
      </c>
      <c r="E53" s="40"/>
      <c r="F53" s="46" t="s">
        <v>84</v>
      </c>
      <c r="G53" s="36" t="s">
        <v>71</v>
      </c>
    </row>
    <row r="54" spans="1:7" ht="18" customHeight="1">
      <c r="A54" s="12">
        <v>49</v>
      </c>
      <c r="B54" s="37">
        <v>45.18</v>
      </c>
      <c r="C54" s="12">
        <v>115</v>
      </c>
      <c r="D54" s="39" t="s">
        <v>124</v>
      </c>
      <c r="E54" s="40"/>
      <c r="F54" s="46" t="s">
        <v>123</v>
      </c>
      <c r="G54" s="36" t="s">
        <v>71</v>
      </c>
    </row>
    <row r="55" spans="1:7" ht="18" customHeight="1">
      <c r="A55" s="12">
        <v>50</v>
      </c>
      <c r="B55" s="37">
        <v>45.42</v>
      </c>
      <c r="C55" s="12">
        <v>125</v>
      </c>
      <c r="D55" s="44" t="s">
        <v>44</v>
      </c>
      <c r="E55" s="40"/>
      <c r="F55" s="45" t="s">
        <v>50</v>
      </c>
      <c r="G55" s="36" t="s">
        <v>6</v>
      </c>
    </row>
    <row r="56" spans="1:7" ht="18" customHeight="1">
      <c r="A56" s="12">
        <v>51</v>
      </c>
      <c r="B56" s="37">
        <v>46.41</v>
      </c>
      <c r="C56" s="12">
        <v>138</v>
      </c>
      <c r="D56" s="39" t="s">
        <v>80</v>
      </c>
      <c r="E56" s="40"/>
      <c r="F56" s="41" t="s">
        <v>168</v>
      </c>
      <c r="G56" s="36" t="s">
        <v>233</v>
      </c>
    </row>
    <row r="57" spans="1:7" ht="18" customHeight="1">
      <c r="A57" s="12">
        <v>52</v>
      </c>
      <c r="B57" s="37">
        <v>48.42</v>
      </c>
      <c r="C57" s="12">
        <v>161</v>
      </c>
      <c r="D57" s="39" t="s">
        <v>257</v>
      </c>
      <c r="E57" s="40"/>
      <c r="F57" s="41" t="s">
        <v>258</v>
      </c>
      <c r="G57" s="36" t="s">
        <v>21</v>
      </c>
    </row>
    <row r="58" spans="1:7" ht="18" customHeight="1">
      <c r="A58" s="12">
        <v>53</v>
      </c>
      <c r="B58" s="37">
        <v>49.56</v>
      </c>
      <c r="C58" s="12">
        <v>117</v>
      </c>
      <c r="D58" s="39" t="s">
        <v>43</v>
      </c>
      <c r="E58" s="40"/>
      <c r="F58" s="46" t="s">
        <v>177</v>
      </c>
      <c r="G58" s="36" t="s">
        <v>71</v>
      </c>
    </row>
    <row r="59" spans="1:7" ht="18" customHeight="1">
      <c r="A59" s="12">
        <v>54</v>
      </c>
      <c r="B59" s="37">
        <v>51.33</v>
      </c>
      <c r="C59" s="12">
        <v>135</v>
      </c>
      <c r="D59" s="44" t="s">
        <v>80</v>
      </c>
      <c r="E59" s="40"/>
      <c r="F59" s="45" t="s">
        <v>231</v>
      </c>
      <c r="G59" s="36" t="s">
        <v>4</v>
      </c>
    </row>
    <row r="60" spans="1:7" ht="18" customHeight="1">
      <c r="A60" s="12">
        <v>55</v>
      </c>
      <c r="B60" s="37">
        <v>52.02</v>
      </c>
      <c r="C60" s="12">
        <v>140</v>
      </c>
      <c r="D60" s="39" t="s">
        <v>43</v>
      </c>
      <c r="E60" s="40"/>
      <c r="F60" s="41" t="s">
        <v>167</v>
      </c>
      <c r="G60" s="36" t="s">
        <v>233</v>
      </c>
    </row>
    <row r="61" spans="1:7" ht="18" customHeight="1">
      <c r="A61" s="12">
        <v>56</v>
      </c>
      <c r="B61" s="37">
        <v>55.1</v>
      </c>
      <c r="C61" s="12">
        <v>158</v>
      </c>
      <c r="D61" s="39" t="s">
        <v>253</v>
      </c>
      <c r="E61" s="40"/>
      <c r="F61" s="41" t="s">
        <v>254</v>
      </c>
      <c r="G61" s="36" t="s">
        <v>9</v>
      </c>
    </row>
    <row r="62" spans="1:7" ht="18" customHeight="1">
      <c r="A62" s="12">
        <v>57</v>
      </c>
      <c r="B62" s="37">
        <v>55.35</v>
      </c>
      <c r="C62" s="12">
        <v>136</v>
      </c>
      <c r="D62" s="44" t="s">
        <v>232</v>
      </c>
      <c r="E62" s="40"/>
      <c r="F62" s="45" t="s">
        <v>105</v>
      </c>
      <c r="G62" s="36" t="s">
        <v>4</v>
      </c>
    </row>
    <row r="63" spans="1:7" ht="18" customHeight="1"/>
    <row r="64" spans="1:7" ht="18" customHeight="1"/>
    <row r="65" spans="4:11" ht="18" customHeight="1"/>
    <row r="66" spans="4:11" ht="18" customHeight="1">
      <c r="D66" s="10" t="s">
        <v>179</v>
      </c>
      <c r="F66" s="17" t="s">
        <v>196</v>
      </c>
      <c r="G66" s="12">
        <v>1</v>
      </c>
      <c r="H66" s="12">
        <v>2</v>
      </c>
      <c r="I66" s="12">
        <v>3</v>
      </c>
      <c r="J66" s="12">
        <v>4</v>
      </c>
      <c r="K66" s="12" t="s">
        <v>195</v>
      </c>
    </row>
    <row r="67" spans="4:11" ht="18" customHeight="1">
      <c r="D67">
        <v>1</v>
      </c>
      <c r="F67" s="17" t="s">
        <v>188</v>
      </c>
      <c r="G67" s="12">
        <v>1</v>
      </c>
      <c r="H67" s="12">
        <v>8</v>
      </c>
      <c r="I67" s="12">
        <v>11</v>
      </c>
      <c r="J67" s="12">
        <v>14</v>
      </c>
      <c r="K67" s="12">
        <f t="shared" ref="K67:K75" si="0">SUM(G67:J67)</f>
        <v>34</v>
      </c>
    </row>
    <row r="68" spans="4:11" ht="18" customHeight="1">
      <c r="D68">
        <v>2</v>
      </c>
      <c r="F68" s="8" t="s">
        <v>266</v>
      </c>
      <c r="G68" s="12">
        <v>3</v>
      </c>
      <c r="H68" s="12">
        <v>5</v>
      </c>
      <c r="I68" s="12">
        <v>9</v>
      </c>
      <c r="J68" s="12">
        <v>22</v>
      </c>
      <c r="K68" s="12">
        <f t="shared" si="0"/>
        <v>39</v>
      </c>
    </row>
    <row r="69" spans="4:11" ht="18" customHeight="1">
      <c r="D69">
        <v>3</v>
      </c>
      <c r="F69" s="8" t="s">
        <v>268</v>
      </c>
      <c r="G69" s="12">
        <v>7</v>
      </c>
      <c r="H69" s="12">
        <v>13</v>
      </c>
      <c r="I69" s="12">
        <v>15</v>
      </c>
      <c r="J69" s="12">
        <v>20</v>
      </c>
      <c r="K69" s="12">
        <f t="shared" si="0"/>
        <v>55</v>
      </c>
    </row>
    <row r="70" spans="4:11" ht="18" customHeight="1">
      <c r="D70">
        <v>4</v>
      </c>
      <c r="F70" s="8" t="s">
        <v>6</v>
      </c>
      <c r="G70" s="12">
        <v>4</v>
      </c>
      <c r="H70" s="12">
        <v>18</v>
      </c>
      <c r="I70" s="12">
        <v>21</v>
      </c>
      <c r="J70" s="12">
        <v>30</v>
      </c>
      <c r="K70" s="12">
        <f t="shared" si="0"/>
        <v>73</v>
      </c>
    </row>
    <row r="71" spans="4:11" ht="18" customHeight="1">
      <c r="D71">
        <v>5</v>
      </c>
      <c r="F71" s="8" t="s">
        <v>71</v>
      </c>
      <c r="G71" s="12">
        <v>2</v>
      </c>
      <c r="H71" s="12">
        <v>10</v>
      </c>
      <c r="I71" s="12">
        <v>37</v>
      </c>
      <c r="J71" s="12">
        <v>38</v>
      </c>
      <c r="K71" s="12">
        <f t="shared" si="0"/>
        <v>87</v>
      </c>
    </row>
    <row r="72" spans="4:11" ht="18" customHeight="1">
      <c r="D72">
        <v>6</v>
      </c>
      <c r="F72" s="8" t="s">
        <v>18</v>
      </c>
      <c r="G72" s="12">
        <v>17</v>
      </c>
      <c r="H72" s="12">
        <v>24</v>
      </c>
      <c r="I72" s="12">
        <v>29</v>
      </c>
      <c r="J72" s="12">
        <v>43</v>
      </c>
      <c r="K72" s="12">
        <f t="shared" si="0"/>
        <v>113</v>
      </c>
    </row>
    <row r="73" spans="4:11" ht="18" customHeight="1">
      <c r="D73">
        <v>7</v>
      </c>
      <c r="F73" s="8" t="s">
        <v>22</v>
      </c>
      <c r="G73" s="12">
        <v>6</v>
      </c>
      <c r="H73" s="12">
        <v>28</v>
      </c>
      <c r="I73" s="12">
        <v>36</v>
      </c>
      <c r="J73" s="12">
        <v>45</v>
      </c>
      <c r="K73" s="12">
        <f t="shared" si="0"/>
        <v>115</v>
      </c>
    </row>
    <row r="74" spans="4:11" ht="18" customHeight="1">
      <c r="D74">
        <v>8</v>
      </c>
      <c r="F74" s="8" t="s">
        <v>269</v>
      </c>
      <c r="G74" s="12">
        <v>23</v>
      </c>
      <c r="H74" s="12">
        <v>33</v>
      </c>
      <c r="I74" s="12">
        <v>34</v>
      </c>
      <c r="J74" s="12">
        <v>35</v>
      </c>
      <c r="K74" s="12">
        <f t="shared" si="0"/>
        <v>125</v>
      </c>
    </row>
    <row r="75" spans="4:11" ht="18" customHeight="1">
      <c r="D75">
        <v>9</v>
      </c>
      <c r="F75" s="8" t="s">
        <v>4</v>
      </c>
      <c r="G75" s="12">
        <v>25</v>
      </c>
      <c r="H75" s="12">
        <v>46</v>
      </c>
      <c r="I75" s="12">
        <v>54</v>
      </c>
      <c r="J75" s="12">
        <v>57</v>
      </c>
      <c r="K75" s="12">
        <f t="shared" si="0"/>
        <v>182</v>
      </c>
    </row>
    <row r="76" spans="4:11" ht="18" customHeight="1"/>
    <row r="77" spans="4:11" ht="18" customHeight="1"/>
    <row r="78" spans="4:11" ht="18" customHeight="1"/>
    <row r="79" spans="4:11" ht="18" customHeight="1"/>
    <row r="80" spans="4:11" ht="18" customHeight="1"/>
    <row r="81" ht="18" customHeight="1"/>
    <row r="82" ht="18" customHeight="1"/>
    <row r="83" ht="18" customHeight="1"/>
    <row r="84" ht="18" customHeight="1"/>
    <row r="85" ht="18" customHeight="1"/>
  </sheetData>
  <sortState ref="F67:K77">
    <sortCondition ref="K67:K77"/>
    <sortCondition ref="J67:J77"/>
  </sortState>
  <pageMargins left="0.70866141732283472" right="0.70866141732283472" top="0.15748031496062992" bottom="0.15748031496062992" header="0.31496062992125984" footer="0.31496062992125984"/>
  <pageSetup paperSize="9" fitToWidth="0" orientation="portrait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o5060m</vt:lpstr>
      <vt:lpstr>women</vt:lpstr>
      <vt:lpstr>o40m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</dc:creator>
  <cp:lastModifiedBy>Melanie Anning</cp:lastModifiedBy>
  <cp:lastPrinted>2017-01-21T15:33:38Z</cp:lastPrinted>
  <dcterms:created xsi:type="dcterms:W3CDTF">2015-12-20T20:32:54Z</dcterms:created>
  <dcterms:modified xsi:type="dcterms:W3CDTF">2017-01-25T13:43:43Z</dcterms:modified>
</cp:coreProperties>
</file>