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5480" windowHeight="7980" firstSheet="2" activeTab="7"/>
  </bookViews>
  <sheets>
    <sheet name="U13Girls" sheetId="4" r:id="rId1"/>
    <sheet name="U13Boys" sheetId="5" r:id="rId2"/>
    <sheet name="U15Girls" sheetId="6" r:id="rId3"/>
    <sheet name="U15Boys" sheetId="7" r:id="rId4"/>
    <sheet name="U17Women" sheetId="8" r:id="rId5"/>
    <sheet name="U17Men" sheetId="9" r:id="rId6"/>
    <sheet name="U20Men" sheetId="10" r:id="rId7"/>
    <sheet name="SenMen" sheetId="11" r:id="rId8"/>
    <sheet name="U20&amp;SenWomen" sheetId="12" r:id="rId9"/>
  </sheets>
  <definedNames>
    <definedName name="_xlnm.Print_Area" localSheetId="7">SenMen!$A$1:$M$153</definedName>
    <definedName name="_xlnm.Print_Area" localSheetId="1">U13Boys!$A$1:$J$69</definedName>
    <definedName name="_xlnm.Print_Area" localSheetId="3">U15Boys!$A$1:$J$54</definedName>
    <definedName name="_xlnm.Print_Area" localSheetId="5">U17Men!$A$1:$J$35</definedName>
    <definedName name="_xlnm.Print_Area" localSheetId="4">U17Women!$A$1:$J$26</definedName>
    <definedName name="_xlnm.Print_Area" localSheetId="8">'U20&amp;SenWomen'!$A$1:$L$111</definedName>
    <definedName name="_xlnm.Print_Area" localSheetId="6">U20Men!$A$1:$J$29</definedName>
  </definedNames>
  <calcPr calcId="101716"/>
</workbook>
</file>

<file path=xl/calcChain.xml><?xml version="1.0" encoding="utf-8"?>
<calcChain xmlns="http://schemas.openxmlformats.org/spreadsheetml/2006/main">
  <c r="L107" i="12"/>
  <c r="L96"/>
  <c r="L104"/>
  <c r="L110"/>
  <c r="L100"/>
  <c r="L101"/>
  <c r="L98"/>
  <c r="L111"/>
  <c r="L105"/>
  <c r="L97"/>
  <c r="L103"/>
  <c r="L109"/>
  <c r="L106"/>
  <c r="L99"/>
  <c r="L108"/>
  <c r="L102"/>
  <c r="L95"/>
  <c r="M141" i="11"/>
  <c r="M153"/>
  <c r="M152"/>
  <c r="M147"/>
  <c r="M143"/>
  <c r="M139"/>
  <c r="M149"/>
  <c r="M142"/>
  <c r="M146"/>
  <c r="M145"/>
  <c r="M148"/>
  <c r="M150"/>
  <c r="M151"/>
  <c r="M144"/>
  <c r="M140"/>
  <c r="J28" i="10"/>
  <c r="J27"/>
  <c r="J29"/>
  <c r="J26" i="8"/>
  <c r="J25"/>
  <c r="J32" i="9"/>
  <c r="J35"/>
  <c r="J33"/>
  <c r="J34"/>
  <c r="J42" i="6"/>
  <c r="J41"/>
  <c r="J39"/>
  <c r="J38"/>
  <c r="J43"/>
  <c r="J40"/>
  <c r="J52" i="7"/>
  <c r="J53"/>
  <c r="J48"/>
  <c r="J51"/>
  <c r="J49"/>
  <c r="J54"/>
  <c r="J50"/>
  <c r="J47"/>
  <c r="J46"/>
  <c r="J63" i="4"/>
  <c r="J69"/>
  <c r="J61"/>
  <c r="J73"/>
  <c r="J70"/>
  <c r="J64"/>
  <c r="J66"/>
  <c r="J62"/>
  <c r="J72"/>
  <c r="J71"/>
  <c r="J67"/>
  <c r="J68"/>
  <c r="J65"/>
  <c r="J60" i="5"/>
  <c r="J66"/>
  <c r="J65"/>
  <c r="J59"/>
  <c r="J67"/>
  <c r="J64"/>
  <c r="J63"/>
  <c r="J58"/>
  <c r="J69"/>
  <c r="J61"/>
  <c r="J68"/>
  <c r="J62"/>
</calcChain>
</file>

<file path=xl/sharedStrings.xml><?xml version="1.0" encoding="utf-8"?>
<sst xmlns="http://schemas.openxmlformats.org/spreadsheetml/2006/main" count="1475" uniqueCount="720">
  <si>
    <t>Daniel</t>
  </si>
  <si>
    <t>Stidder</t>
  </si>
  <si>
    <t>Luke</t>
  </si>
  <si>
    <t>Dylan</t>
  </si>
  <si>
    <t>B&amp;H</t>
  </si>
  <si>
    <t>Tommy</t>
  </si>
  <si>
    <t>Ewan</t>
  </si>
  <si>
    <t>Joshua</t>
  </si>
  <si>
    <t>Sam</t>
  </si>
  <si>
    <t>Connor</t>
  </si>
  <si>
    <t>Harry</t>
  </si>
  <si>
    <t>Liam</t>
  </si>
  <si>
    <t>Tom</t>
  </si>
  <si>
    <t>Blanden</t>
  </si>
  <si>
    <t>Edmons</t>
  </si>
  <si>
    <t>Fitzgerald</t>
  </si>
  <si>
    <t>Eames</t>
  </si>
  <si>
    <t>Firsht</t>
  </si>
  <si>
    <t>Wilkinson</t>
  </si>
  <si>
    <t>Neale</t>
  </si>
  <si>
    <t>Ferroni</t>
  </si>
  <si>
    <t>Corbie</t>
  </si>
  <si>
    <t>Lewis</t>
  </si>
  <si>
    <t>Smith</t>
  </si>
  <si>
    <t>Denholm</t>
  </si>
  <si>
    <t>Brodie</t>
  </si>
  <si>
    <t>Oscar</t>
  </si>
  <si>
    <t>Archie</t>
  </si>
  <si>
    <t>Stephen</t>
  </si>
  <si>
    <t>Martin</t>
  </si>
  <si>
    <t>Josh</t>
  </si>
  <si>
    <t>Oliver</t>
  </si>
  <si>
    <t>James</t>
  </si>
  <si>
    <t>Sullivan-Jones</t>
  </si>
  <si>
    <t>Springett</t>
  </si>
  <si>
    <t>Brooks</t>
  </si>
  <si>
    <t>Wood</t>
  </si>
  <si>
    <t>Theo</t>
  </si>
  <si>
    <t>Cameron</t>
  </si>
  <si>
    <t>Jack</t>
  </si>
  <si>
    <t>Donegan</t>
  </si>
  <si>
    <t>Edward</t>
  </si>
  <si>
    <t>Hickman Casey</t>
  </si>
  <si>
    <t>WST</t>
  </si>
  <si>
    <t>A80</t>
  </si>
  <si>
    <t>Naylor</t>
  </si>
  <si>
    <t>Mike</t>
  </si>
  <si>
    <t>Anthony</t>
  </si>
  <si>
    <t>Matt</t>
  </si>
  <si>
    <t>Phil</t>
  </si>
  <si>
    <t>Robert</t>
  </si>
  <si>
    <t>Neil</t>
  </si>
  <si>
    <t>Camilla</t>
  </si>
  <si>
    <t>Joan</t>
  </si>
  <si>
    <t>Moyra</t>
  </si>
  <si>
    <t>Lydia</t>
  </si>
  <si>
    <t>Jordon</t>
  </si>
  <si>
    <t>Amess</t>
  </si>
  <si>
    <t>Lennon</t>
  </si>
  <si>
    <t>Saunders</t>
  </si>
  <si>
    <t>Sampson</t>
  </si>
  <si>
    <t>Walton</t>
  </si>
  <si>
    <t>Coates</t>
  </si>
  <si>
    <t>Bishop</t>
  </si>
  <si>
    <t>Hale</t>
  </si>
  <si>
    <t>STY</t>
  </si>
  <si>
    <t>Richard</t>
  </si>
  <si>
    <t>Jones</t>
  </si>
  <si>
    <t>CRA</t>
  </si>
  <si>
    <t>Terrie</t>
  </si>
  <si>
    <t>Susan</t>
  </si>
  <si>
    <t>Joanne</t>
  </si>
  <si>
    <t>Isabella</t>
  </si>
  <si>
    <t>Ann</t>
  </si>
  <si>
    <t>Buckett</t>
  </si>
  <si>
    <t>Murray</t>
  </si>
  <si>
    <t>Geraghty</t>
  </si>
  <si>
    <t>Aldridge</t>
  </si>
  <si>
    <t>Williams</t>
  </si>
  <si>
    <t>VEG</t>
  </si>
  <si>
    <t xml:space="preserve">Dave </t>
  </si>
  <si>
    <t>Arnold</t>
  </si>
  <si>
    <t>Kiera</t>
  </si>
  <si>
    <t>Ellen</t>
  </si>
  <si>
    <t>Hannah</t>
  </si>
  <si>
    <t>Harmony</t>
  </si>
  <si>
    <t>Jazmin</t>
  </si>
  <si>
    <t>Becky</t>
  </si>
  <si>
    <t>Smart</t>
  </si>
  <si>
    <t>Clark</t>
  </si>
  <si>
    <t>Cooper</t>
  </si>
  <si>
    <t>Cook</t>
  </si>
  <si>
    <t>Brooker</t>
  </si>
  <si>
    <t>Aslett</t>
  </si>
  <si>
    <t>Nash</t>
  </si>
  <si>
    <t>Markwick</t>
  </si>
  <si>
    <t>Landy</t>
  </si>
  <si>
    <t>Higgs</t>
  </si>
  <si>
    <t>Haggar</t>
  </si>
  <si>
    <t>Botting</t>
  </si>
  <si>
    <t>Zoe</t>
  </si>
  <si>
    <t>Abbigail</t>
  </si>
  <si>
    <t>Georgina</t>
  </si>
  <si>
    <t>Sophie</t>
  </si>
  <si>
    <t>Louise</t>
  </si>
  <si>
    <t>Grace</t>
  </si>
  <si>
    <t>Baker</t>
  </si>
  <si>
    <t>Collins</t>
  </si>
  <si>
    <t>Wren</t>
  </si>
  <si>
    <t>Tina</t>
  </si>
  <si>
    <t>Magorrian</t>
  </si>
  <si>
    <t>Cheshire</t>
  </si>
  <si>
    <t>Leisinger</t>
  </si>
  <si>
    <t>Goldstone</t>
  </si>
  <si>
    <t>Coleman</t>
  </si>
  <si>
    <t>Body</t>
  </si>
  <si>
    <t>Bruton</t>
  </si>
  <si>
    <t>Nathan</t>
  </si>
  <si>
    <t>Matthew</t>
  </si>
  <si>
    <t>Jesse</t>
  </si>
  <si>
    <t>Bailey</t>
  </si>
  <si>
    <t>Alec</t>
  </si>
  <si>
    <t>Joseph</t>
  </si>
  <si>
    <t>Jake</t>
  </si>
  <si>
    <t>Clarke</t>
  </si>
  <si>
    <t>Buchanon</t>
  </si>
  <si>
    <t>Bossom</t>
  </si>
  <si>
    <t>Darby</t>
  </si>
  <si>
    <t>McCleery</t>
  </si>
  <si>
    <t>Mountford</t>
  </si>
  <si>
    <t>Skelton</t>
  </si>
  <si>
    <t>Russell</t>
  </si>
  <si>
    <t>Boorman</t>
  </si>
  <si>
    <t>Everette</t>
  </si>
  <si>
    <t>Parker-Harding</t>
  </si>
  <si>
    <t>Thomas</t>
  </si>
  <si>
    <t>Max</t>
  </si>
  <si>
    <t>Sean</t>
  </si>
  <si>
    <t>Kristofer</t>
  </si>
  <si>
    <t>Rhys</t>
  </si>
  <si>
    <t>Jamie</t>
  </si>
  <si>
    <t>Dean</t>
  </si>
  <si>
    <t>Paul</t>
  </si>
  <si>
    <t>Michael</t>
  </si>
  <si>
    <t>William</t>
  </si>
  <si>
    <t>Keith</t>
  </si>
  <si>
    <t>Barry</t>
  </si>
  <si>
    <t>Adam</t>
  </si>
  <si>
    <t>Griff</t>
  </si>
  <si>
    <t>Morgan</t>
  </si>
  <si>
    <t>Phillips</t>
  </si>
  <si>
    <t>Jason</t>
  </si>
  <si>
    <t>Burgess-Gamble</t>
  </si>
  <si>
    <t>Risdale</t>
  </si>
  <si>
    <t>McKeown-Webster</t>
  </si>
  <si>
    <t>Jonathan</t>
  </si>
  <si>
    <t>David</t>
  </si>
  <si>
    <t>Caroline</t>
  </si>
  <si>
    <t>Charlie</t>
  </si>
  <si>
    <t>Chris</t>
  </si>
  <si>
    <t>Emily</t>
  </si>
  <si>
    <t>Emma</t>
  </si>
  <si>
    <t>Evie</t>
  </si>
  <si>
    <t>Fiona</t>
  </si>
  <si>
    <t>Gemma</t>
  </si>
  <si>
    <t>Holly</t>
  </si>
  <si>
    <t>Isabel</t>
  </si>
  <si>
    <t>Julie</t>
  </si>
  <si>
    <t>Sharon</t>
  </si>
  <si>
    <t>Sue</t>
  </si>
  <si>
    <t>Brumwell</t>
  </si>
  <si>
    <t>Young</t>
  </si>
  <si>
    <t>Schweizer</t>
  </si>
  <si>
    <t>Briggs</t>
  </si>
  <si>
    <t>Muir</t>
  </si>
  <si>
    <t>Freeman</t>
  </si>
  <si>
    <t>Chica</t>
  </si>
  <si>
    <t>Proto</t>
  </si>
  <si>
    <t>Walters</t>
  </si>
  <si>
    <t>Hoyte</t>
  </si>
  <si>
    <t>Claire</t>
  </si>
  <si>
    <t>Jenny</t>
  </si>
  <si>
    <t>Hughes</t>
  </si>
  <si>
    <t>Anita</t>
  </si>
  <si>
    <t>Stephanie</t>
  </si>
  <si>
    <t>Sally</t>
  </si>
  <si>
    <t>Karin</t>
  </si>
  <si>
    <t>Robbie</t>
  </si>
  <si>
    <t>Andrew</t>
  </si>
  <si>
    <t>Tim</t>
  </si>
  <si>
    <t>Clive</t>
  </si>
  <si>
    <t>Allan</t>
  </si>
  <si>
    <t>Simon</t>
  </si>
  <si>
    <t>Ben</t>
  </si>
  <si>
    <t>Jasper</t>
  </si>
  <si>
    <t>Alex</t>
  </si>
  <si>
    <t>Jay</t>
  </si>
  <si>
    <t>Aidan</t>
  </si>
  <si>
    <t>Patrick</t>
  </si>
  <si>
    <t>Amy</t>
  </si>
  <si>
    <t>Ella</t>
  </si>
  <si>
    <t>Lola</t>
  </si>
  <si>
    <t>Alessia</t>
  </si>
  <si>
    <t>Rosie</t>
  </si>
  <si>
    <t>Eloise</t>
  </si>
  <si>
    <t>Nia</t>
  </si>
  <si>
    <t>Ruby</t>
  </si>
  <si>
    <t>Faith</t>
  </si>
  <si>
    <t>Maddy</t>
  </si>
  <si>
    <t>Amies</t>
  </si>
  <si>
    <t>Crespin</t>
  </si>
  <si>
    <t>Norris</t>
  </si>
  <si>
    <t>Divall</t>
  </si>
  <si>
    <t>Bradford</t>
  </si>
  <si>
    <t>Burgess</t>
  </si>
  <si>
    <t>Ellicock</t>
  </si>
  <si>
    <t>Masters</t>
  </si>
  <si>
    <t>Calliafas</t>
  </si>
  <si>
    <t>Gilbert</t>
  </si>
  <si>
    <t>Hunt</t>
  </si>
  <si>
    <t>Spicer</t>
  </si>
  <si>
    <t>Jackson</t>
  </si>
  <si>
    <t>Webbon</t>
  </si>
  <si>
    <t>Monson</t>
  </si>
  <si>
    <t>Atkins</t>
  </si>
  <si>
    <t>Hawes</t>
  </si>
  <si>
    <t>Watson</t>
  </si>
  <si>
    <t>Briffett</t>
  </si>
  <si>
    <t>Rogers</t>
  </si>
  <si>
    <t>Lambert</t>
  </si>
  <si>
    <t>Sullivan</t>
  </si>
  <si>
    <t>Strong</t>
  </si>
  <si>
    <t>McManus</t>
  </si>
  <si>
    <t>Basford</t>
  </si>
  <si>
    <t>Fines</t>
  </si>
  <si>
    <t>Brock</t>
  </si>
  <si>
    <t>Fleming</t>
  </si>
  <si>
    <t>Manco</t>
  </si>
  <si>
    <t>Gainsford</t>
  </si>
  <si>
    <t>Smetham</t>
  </si>
  <si>
    <t>Hall</t>
  </si>
  <si>
    <t>Davila</t>
  </si>
  <si>
    <t>Johnson</t>
  </si>
  <si>
    <t>Rothwell</t>
  </si>
  <si>
    <t>Daughtery</t>
  </si>
  <si>
    <t>Wilson</t>
  </si>
  <si>
    <t>Ham</t>
  </si>
  <si>
    <t>LEW</t>
  </si>
  <si>
    <t>Jacob</t>
  </si>
  <si>
    <t>Cann</t>
  </si>
  <si>
    <t>Louis</t>
  </si>
  <si>
    <t>Bateman</t>
  </si>
  <si>
    <t>Jared</t>
  </si>
  <si>
    <t>Allerton</t>
  </si>
  <si>
    <t>Barnett</t>
  </si>
  <si>
    <t>Christopher</t>
  </si>
  <si>
    <t>Dunstan</t>
  </si>
  <si>
    <t>Perrin</t>
  </si>
  <si>
    <t>Peter</t>
  </si>
  <si>
    <t>Eeles</t>
  </si>
  <si>
    <t>Euan</t>
  </si>
  <si>
    <t>Marcus</t>
  </si>
  <si>
    <t>Ramage</t>
  </si>
  <si>
    <t>Triccas</t>
  </si>
  <si>
    <t>Reuben</t>
  </si>
  <si>
    <t>Selby</t>
  </si>
  <si>
    <t>Gavin</t>
  </si>
  <si>
    <t>Hedges</t>
  </si>
  <si>
    <t>Spannagl</t>
  </si>
  <si>
    <t>Owen</t>
  </si>
  <si>
    <t>Maskell</t>
  </si>
  <si>
    <t>Lee</t>
  </si>
  <si>
    <t>Best</t>
  </si>
  <si>
    <t>Francis</t>
  </si>
  <si>
    <t>Scarr</t>
  </si>
  <si>
    <t>Taylor</t>
  </si>
  <si>
    <t>Adrian</t>
  </si>
  <si>
    <t>Fautly</t>
  </si>
  <si>
    <t>Tabitha</t>
  </si>
  <si>
    <t>Hammant</t>
  </si>
  <si>
    <t>Madeleine</t>
  </si>
  <si>
    <t>Strickland</t>
  </si>
  <si>
    <t>Romy</t>
  </si>
  <si>
    <t>Van Der Veen</t>
  </si>
  <si>
    <t>Neave</t>
  </si>
  <si>
    <t>Scott</t>
  </si>
  <si>
    <t>Bronwen</t>
  </si>
  <si>
    <t>Wirth</t>
  </si>
  <si>
    <t>Megan</t>
  </si>
  <si>
    <t>Katie</t>
  </si>
  <si>
    <t>Nicole</t>
  </si>
  <si>
    <t>Maisie</t>
  </si>
  <si>
    <t>Boast</t>
  </si>
  <si>
    <t>Inman</t>
  </si>
  <si>
    <t>Camile</t>
  </si>
  <si>
    <t>Cowan</t>
  </si>
  <si>
    <t>Johanna</t>
  </si>
  <si>
    <t>Adams</t>
  </si>
  <si>
    <t>Elspeth</t>
  </si>
  <si>
    <t>Turner</t>
  </si>
  <si>
    <t>HBS</t>
  </si>
  <si>
    <t xml:space="preserve">Henry </t>
  </si>
  <si>
    <t>Aronson</t>
  </si>
  <si>
    <t>Sands</t>
  </si>
  <si>
    <t>Roisin</t>
  </si>
  <si>
    <t>Bell</t>
  </si>
  <si>
    <t>Rieley</t>
  </si>
  <si>
    <t>Phuillip</t>
  </si>
  <si>
    <t>Hodge</t>
  </si>
  <si>
    <t>Dallas</t>
  </si>
  <si>
    <t>Chloe</t>
  </si>
  <si>
    <t>Hayes</t>
  </si>
  <si>
    <t>EG</t>
  </si>
  <si>
    <t>WDH</t>
  </si>
  <si>
    <t>Liz</t>
  </si>
  <si>
    <t>Durman</t>
  </si>
  <si>
    <t>Lesley</t>
  </si>
  <si>
    <t>Fairbairn</t>
  </si>
  <si>
    <t>Deb</t>
  </si>
  <si>
    <t>Friis</t>
  </si>
  <si>
    <t>Halliday</t>
  </si>
  <si>
    <t>Paule</t>
  </si>
  <si>
    <t>Kremer</t>
  </si>
  <si>
    <t>Erica</t>
  </si>
  <si>
    <t>Hildi</t>
  </si>
  <si>
    <t>Mitchell</t>
  </si>
  <si>
    <t>Melanie</t>
  </si>
  <si>
    <t>Newport</t>
  </si>
  <si>
    <t>PHO</t>
  </si>
  <si>
    <t>Dawn</t>
  </si>
  <si>
    <t>Cobbett</t>
  </si>
  <si>
    <t>Steve</t>
  </si>
  <si>
    <t>Alistair</t>
  </si>
  <si>
    <t>Wirtzfeld</t>
  </si>
  <si>
    <t>Speller</t>
  </si>
  <si>
    <t>Esther</t>
  </si>
  <si>
    <t>Lutz Davies</t>
  </si>
  <si>
    <t>Stefania</t>
  </si>
  <si>
    <t>Paraskeva</t>
  </si>
  <si>
    <t>Scarlett</t>
  </si>
  <si>
    <t>Witt</t>
  </si>
  <si>
    <t>Nancy</t>
  </si>
  <si>
    <t>Elizabeth</t>
  </si>
  <si>
    <t>Doran</t>
  </si>
  <si>
    <t>Elena</t>
  </si>
  <si>
    <t>Cooke</t>
  </si>
  <si>
    <t>Alice</t>
  </si>
  <si>
    <t>O’Kane</t>
  </si>
  <si>
    <t>Daniels</t>
  </si>
  <si>
    <t>Ticktin-Smith</t>
  </si>
  <si>
    <t>Amber</t>
  </si>
  <si>
    <t>Anning</t>
  </si>
  <si>
    <t>Yvette</t>
  </si>
  <si>
    <t>Edmans</t>
  </si>
  <si>
    <t>Jemima</t>
  </si>
  <si>
    <t>Edwards</t>
  </si>
  <si>
    <t>Elinor</t>
  </si>
  <si>
    <t>CHI</t>
  </si>
  <si>
    <t>Pink</t>
  </si>
  <si>
    <t>Mia</t>
  </si>
  <si>
    <t>Lucy</t>
  </si>
  <si>
    <t>Samual</t>
  </si>
  <si>
    <t>Casey</t>
  </si>
  <si>
    <t>Keates</t>
  </si>
  <si>
    <t>Pillans</t>
  </si>
  <si>
    <t>Lyne</t>
  </si>
  <si>
    <t>Reading</t>
  </si>
  <si>
    <t>Croad</t>
  </si>
  <si>
    <t>Ellis</t>
  </si>
  <si>
    <t>Ashill</t>
  </si>
  <si>
    <t>Amelia</t>
  </si>
  <si>
    <t>Anna</t>
  </si>
  <si>
    <t>Hains</t>
  </si>
  <si>
    <t>Selman</t>
  </si>
  <si>
    <t>Olivia</t>
  </si>
  <si>
    <t>Alyssa</t>
  </si>
  <si>
    <t>Carter</t>
  </si>
  <si>
    <t>Robinson</t>
  </si>
  <si>
    <t>Benedict</t>
  </si>
  <si>
    <t>Leo</t>
  </si>
  <si>
    <t>Huw</t>
  </si>
  <si>
    <t>Tara</t>
  </si>
  <si>
    <t>Stallard</t>
  </si>
  <si>
    <t>Wiseman</t>
  </si>
  <si>
    <t>Bage</t>
  </si>
  <si>
    <t>Rose</t>
  </si>
  <si>
    <t>Annabelle</t>
  </si>
  <si>
    <t>Charlotte</t>
  </si>
  <si>
    <t>Saskia</t>
  </si>
  <si>
    <t>Gardam</t>
  </si>
  <si>
    <t>Gerwat</t>
  </si>
  <si>
    <t>Nicola</t>
  </si>
  <si>
    <t>Maynard</t>
  </si>
  <si>
    <t>Mead</t>
  </si>
  <si>
    <t>Barty</t>
  </si>
  <si>
    <t>Jane</t>
  </si>
  <si>
    <t>Worcester</t>
  </si>
  <si>
    <t>Dave</t>
  </si>
  <si>
    <t>John</t>
  </si>
  <si>
    <t>Betts</t>
  </si>
  <si>
    <t>Blaylock</t>
  </si>
  <si>
    <t>Aaron</t>
  </si>
  <si>
    <t>Dorning</t>
  </si>
  <si>
    <t>Harley</t>
  </si>
  <si>
    <t>Colin</t>
  </si>
  <si>
    <t>Leonard</t>
  </si>
  <si>
    <t>Moorcroft</t>
  </si>
  <si>
    <t>Helen</t>
  </si>
  <si>
    <t>Linda</t>
  </si>
  <si>
    <t>Hiles</t>
  </si>
  <si>
    <t>Roberts</t>
  </si>
  <si>
    <t>Rachel</t>
  </si>
  <si>
    <t>George</t>
  </si>
  <si>
    <t>Ashley</t>
  </si>
  <si>
    <t>Leleu</t>
  </si>
  <si>
    <t>McKenzie</t>
  </si>
  <si>
    <t>Callum</t>
  </si>
  <si>
    <t>Rory</t>
  </si>
  <si>
    <t>Myers</t>
  </si>
  <si>
    <t>Sumner</t>
  </si>
  <si>
    <t>Grant</t>
  </si>
  <si>
    <t>Brittany</t>
  </si>
  <si>
    <t>Croydon-Kempster</t>
  </si>
  <si>
    <t>Cousins</t>
  </si>
  <si>
    <t>Curnock</t>
  </si>
  <si>
    <t>Denyer</t>
  </si>
  <si>
    <t>Justine</t>
  </si>
  <si>
    <t>Mark</t>
  </si>
  <si>
    <t>Davies</t>
  </si>
  <si>
    <t>Hardaway</t>
  </si>
  <si>
    <t>Hicks</t>
  </si>
  <si>
    <t>Herbert</t>
  </si>
  <si>
    <t>Horn</t>
  </si>
  <si>
    <t>Russ</t>
  </si>
  <si>
    <t>Mullen</t>
  </si>
  <si>
    <t>Payne</t>
  </si>
  <si>
    <t>Sutor</t>
  </si>
  <si>
    <t>Tullett</t>
  </si>
  <si>
    <t>HAI</t>
  </si>
  <si>
    <t>Philippa</t>
  </si>
  <si>
    <t>Aukett</t>
  </si>
  <si>
    <t>SBH</t>
  </si>
  <si>
    <t>TON</t>
  </si>
  <si>
    <t>EGT</t>
  </si>
  <si>
    <t>Bob</t>
  </si>
  <si>
    <t>Luck</t>
  </si>
  <si>
    <t>Warren</t>
  </si>
  <si>
    <t>Mathieson</t>
  </si>
  <si>
    <t>Barker</t>
  </si>
  <si>
    <t>Etherton</t>
  </si>
  <si>
    <t>Hardman</t>
  </si>
  <si>
    <t>Jim</t>
  </si>
  <si>
    <t>Whitelegg</t>
  </si>
  <si>
    <t>Lance</t>
  </si>
  <si>
    <t>Bellers</t>
  </si>
  <si>
    <t>Malcolm</t>
  </si>
  <si>
    <t>Kemp</t>
  </si>
  <si>
    <t>Brian</t>
  </si>
  <si>
    <t>Friend</t>
  </si>
  <si>
    <t>Darryl</t>
  </si>
  <si>
    <t>Hards</t>
  </si>
  <si>
    <t>Guilmant</t>
  </si>
  <si>
    <t>Wes</t>
  </si>
  <si>
    <t>Mechen</t>
  </si>
  <si>
    <t>Farsides</t>
  </si>
  <si>
    <t>Donald</t>
  </si>
  <si>
    <t>McClellan</t>
  </si>
  <si>
    <t>Tribe</t>
  </si>
  <si>
    <t>Iain</t>
  </si>
  <si>
    <t>Bruce</t>
  </si>
  <si>
    <t>Tobias</t>
  </si>
  <si>
    <t>Bremer</t>
  </si>
  <si>
    <t>Haig</t>
  </si>
  <si>
    <t>Nigel</t>
  </si>
  <si>
    <t>Herron</t>
  </si>
  <si>
    <t>Miles</t>
  </si>
  <si>
    <t>Jon</t>
  </si>
  <si>
    <t>Pepper</t>
  </si>
  <si>
    <t>Hopkins</t>
  </si>
  <si>
    <t>Tickner</t>
  </si>
  <si>
    <t>Wade</t>
  </si>
  <si>
    <t>Ray</t>
  </si>
  <si>
    <t>Matthews</t>
  </si>
  <si>
    <t>Kevin</t>
  </si>
  <si>
    <t>Gadd</t>
  </si>
  <si>
    <t>Ian</t>
  </si>
  <si>
    <t>Leitch</t>
  </si>
  <si>
    <t>Stuart</t>
  </si>
  <si>
    <t>Pal</t>
  </si>
  <si>
    <t>Guest</t>
  </si>
  <si>
    <t>Pittam</t>
  </si>
  <si>
    <t>Atkinson</t>
  </si>
  <si>
    <t>Andy</t>
  </si>
  <si>
    <t>Neighbour</t>
  </si>
  <si>
    <t xml:space="preserve">Almi </t>
  </si>
  <si>
    <t>Nerurkar</t>
  </si>
  <si>
    <t xml:space="preserve">Ella </t>
  </si>
  <si>
    <t xml:space="preserve">Grabsky </t>
  </si>
  <si>
    <t xml:space="preserve">Chloe </t>
  </si>
  <si>
    <t xml:space="preserve">Louisa </t>
  </si>
  <si>
    <t>Naomi</t>
  </si>
  <si>
    <t xml:space="preserve">Isabel </t>
  </si>
  <si>
    <t>WhiteLegg</t>
  </si>
  <si>
    <t>Fonteyn</t>
  </si>
  <si>
    <t>Evans</t>
  </si>
  <si>
    <t>Alexander</t>
  </si>
  <si>
    <t>Chalmers</t>
  </si>
  <si>
    <t>Waller</t>
  </si>
  <si>
    <t>Binstead</t>
  </si>
  <si>
    <t>Jodie</t>
  </si>
  <si>
    <t>Bushby</t>
  </si>
  <si>
    <t>Carey</t>
  </si>
  <si>
    <t>Lauren</t>
  </si>
  <si>
    <t>Felstead</t>
  </si>
  <si>
    <t>Spoor</t>
  </si>
  <si>
    <t>Davis</t>
  </si>
  <si>
    <t>Graveson</t>
  </si>
  <si>
    <t>Danny</t>
  </si>
  <si>
    <t>Burchett</t>
  </si>
  <si>
    <t>Dumigan</t>
  </si>
  <si>
    <t>Footman</t>
  </si>
  <si>
    <t>Hardy</t>
  </si>
  <si>
    <t>Lay</t>
  </si>
  <si>
    <t>Mason</t>
  </si>
  <si>
    <t>Mckale</t>
  </si>
  <si>
    <t>Morrey</t>
  </si>
  <si>
    <t>Wayne</t>
  </si>
  <si>
    <t>Mortiboys</t>
  </si>
  <si>
    <t>Patterson</t>
  </si>
  <si>
    <t>India</t>
  </si>
  <si>
    <t>Emilia</t>
  </si>
  <si>
    <t>Bourne</t>
  </si>
  <si>
    <t>Amanda</t>
  </si>
  <si>
    <t>Callaway</t>
  </si>
  <si>
    <t>Deborah</t>
  </si>
  <si>
    <t>Cawdery</t>
  </si>
  <si>
    <t>Fairs</t>
  </si>
  <si>
    <t>Sarah</t>
  </si>
  <si>
    <t>Chelle</t>
  </si>
  <si>
    <t>Palmer - Harris</t>
  </si>
  <si>
    <t>Gillian</t>
  </si>
  <si>
    <t>Pellett</t>
  </si>
  <si>
    <t>Taylor - Gooby</t>
  </si>
  <si>
    <t>Fitzgibbon</t>
  </si>
  <si>
    <t>White</t>
  </si>
  <si>
    <t>Kitchen</t>
  </si>
  <si>
    <t>Will</t>
  </si>
  <si>
    <t>Spencer</t>
  </si>
  <si>
    <t>Natacha</t>
  </si>
  <si>
    <t>Rodrigues</t>
  </si>
  <si>
    <t>Durkin</t>
  </si>
  <si>
    <t>McGarry</t>
  </si>
  <si>
    <t>Ruffell</t>
  </si>
  <si>
    <t>Judges</t>
  </si>
  <si>
    <t>Gary</t>
  </si>
  <si>
    <t>Rumsey</t>
  </si>
  <si>
    <t>Dowle</t>
  </si>
  <si>
    <t>Leckie</t>
  </si>
  <si>
    <t>Thornton</t>
  </si>
  <si>
    <t>Ivor</t>
  </si>
  <si>
    <t>Jago</t>
  </si>
  <si>
    <t>Alan</t>
  </si>
  <si>
    <t>HHH</t>
  </si>
  <si>
    <t>BWX</t>
  </si>
  <si>
    <t>Mercer</t>
  </si>
  <si>
    <t>Poppy</t>
  </si>
  <si>
    <t>Noah</t>
  </si>
  <si>
    <t>Canby</t>
  </si>
  <si>
    <t>Crook Smith</t>
  </si>
  <si>
    <t>Bedwell</t>
  </si>
  <si>
    <t>Howard</t>
  </si>
  <si>
    <t>Hough</t>
  </si>
  <si>
    <t>Bertram</t>
  </si>
  <si>
    <t>Stringer</t>
  </si>
  <si>
    <t>Grice</t>
  </si>
  <si>
    <t>Hannay</t>
  </si>
  <si>
    <t>Christine</t>
  </si>
  <si>
    <t>Rebekah</t>
  </si>
  <si>
    <t xml:space="preserve">Ellie </t>
  </si>
  <si>
    <t>Cawley</t>
  </si>
  <si>
    <t xml:space="preserve">Emily </t>
  </si>
  <si>
    <t>Brookes</t>
  </si>
  <si>
    <t>Pratt</t>
  </si>
  <si>
    <t xml:space="preserve">Alice </t>
  </si>
  <si>
    <t>Steer</t>
  </si>
  <si>
    <t xml:space="preserve">Georgie </t>
  </si>
  <si>
    <t>Little</t>
  </si>
  <si>
    <t xml:space="preserve">Hannah </t>
  </si>
  <si>
    <t>Westwood</t>
  </si>
  <si>
    <t xml:space="preserve">Thomas </t>
  </si>
  <si>
    <t>Thayre</t>
  </si>
  <si>
    <t xml:space="preserve">Riley </t>
  </si>
  <si>
    <t xml:space="preserve">Owen </t>
  </si>
  <si>
    <t>Wyeth</t>
  </si>
  <si>
    <t xml:space="preserve">Ben </t>
  </si>
  <si>
    <t>Golding</t>
  </si>
  <si>
    <t>Armstrong</t>
  </si>
  <si>
    <t>Moyle</t>
  </si>
  <si>
    <t>Lawrence</t>
  </si>
  <si>
    <t>Rank</t>
  </si>
  <si>
    <t>Titheradge</t>
  </si>
  <si>
    <t>Carder</t>
  </si>
  <si>
    <t>Dixon</t>
  </si>
  <si>
    <t>Silsby</t>
  </si>
  <si>
    <t>Powell</t>
  </si>
  <si>
    <t>Camila</t>
  </si>
  <si>
    <t>Julia</t>
  </si>
  <si>
    <t>Judith</t>
  </si>
  <si>
    <t>Hobbs</t>
  </si>
  <si>
    <t>Kimber</t>
  </si>
  <si>
    <t>Moores</t>
  </si>
  <si>
    <t>Newton</t>
  </si>
  <si>
    <t>Martyn</t>
  </si>
  <si>
    <t>Bean</t>
  </si>
  <si>
    <t>Bristow</t>
  </si>
  <si>
    <t>Crowe-Wright</t>
  </si>
  <si>
    <t>Donno</t>
  </si>
  <si>
    <t>Zared</t>
  </si>
  <si>
    <t xml:space="preserve">Paul  </t>
  </si>
  <si>
    <t>Lowden</t>
  </si>
  <si>
    <t>McCarthy</t>
  </si>
  <si>
    <t>Mitchelson</t>
  </si>
  <si>
    <t>Mutch</t>
  </si>
  <si>
    <t>Harvey</t>
  </si>
  <si>
    <t xml:space="preserve">Noakes </t>
  </si>
  <si>
    <t>Niall</t>
  </si>
  <si>
    <t>Rojas</t>
  </si>
  <si>
    <t>Kieran</t>
  </si>
  <si>
    <t>Taub</t>
  </si>
  <si>
    <t>Knight</t>
  </si>
  <si>
    <t>Van Allen</t>
  </si>
  <si>
    <t>Philip</t>
  </si>
  <si>
    <t>Caine</t>
  </si>
  <si>
    <t>Bugler</t>
  </si>
  <si>
    <t>Chicken</t>
  </si>
  <si>
    <t>Annette</t>
  </si>
  <si>
    <t>Maria</t>
  </si>
  <si>
    <t>Jaqui</t>
  </si>
  <si>
    <t>Hayley</t>
  </si>
  <si>
    <t>Alissa</t>
  </si>
  <si>
    <t>Alvarez</t>
  </si>
  <si>
    <t>Lane</t>
  </si>
  <si>
    <t>Fry</t>
  </si>
  <si>
    <t>Lumber</t>
  </si>
  <si>
    <t>Stewart</t>
  </si>
  <si>
    <t>Barlow</t>
  </si>
  <si>
    <t>Webb</t>
  </si>
  <si>
    <t>Feakes</t>
  </si>
  <si>
    <t xml:space="preserve">Rachael </t>
  </si>
  <si>
    <t>Phelps</t>
  </si>
  <si>
    <t>total</t>
  </si>
  <si>
    <t>position</t>
  </si>
  <si>
    <t>time</t>
  </si>
  <si>
    <t>U13 GIRLS</t>
  </si>
  <si>
    <t>no.</t>
  </si>
  <si>
    <t>name</t>
  </si>
  <si>
    <t>club</t>
  </si>
  <si>
    <t>HAS</t>
  </si>
  <si>
    <t>Dani</t>
  </si>
  <si>
    <t>Tarleton</t>
  </si>
  <si>
    <t>Herring</t>
  </si>
  <si>
    <t>Woods</t>
  </si>
  <si>
    <t>U13 BOYS</t>
  </si>
  <si>
    <t>U15 BOYS</t>
  </si>
  <si>
    <t>U15 GIRLS</t>
  </si>
  <si>
    <t>U17 MEN</t>
  </si>
  <si>
    <t>U20 MEN</t>
  </si>
  <si>
    <t>SUSSEX CROSS COUNTRY CHAMPIONSHIPS</t>
  </si>
  <si>
    <t>STANMER PARK 6TH JANUARY 2013</t>
  </si>
  <si>
    <t>U17 WOMEN</t>
  </si>
  <si>
    <t>SENIOR MEN</t>
  </si>
  <si>
    <t>SENIOR/U20 WOMEN</t>
  </si>
  <si>
    <t>U20</t>
  </si>
  <si>
    <t>EBR</t>
  </si>
  <si>
    <t>Pool</t>
  </si>
  <si>
    <t>N/S</t>
  </si>
  <si>
    <t>BRIGHTON &amp;  HOVE 'A'</t>
  </si>
  <si>
    <t>BRIGHTON &amp;  HOVE 'B'</t>
  </si>
  <si>
    <t>CHICHESTER 'A'</t>
  </si>
  <si>
    <t>CHICHESTER 'B'</t>
  </si>
  <si>
    <t>CRAWLEY</t>
  </si>
  <si>
    <t>HASTINGS 'B'</t>
  </si>
  <si>
    <t>HASTINGS 'A'</t>
  </si>
  <si>
    <t>HORSHAM BLUE STAR</t>
  </si>
  <si>
    <t>LEWES 'A'</t>
  </si>
  <si>
    <t>LEWES 'B'</t>
  </si>
  <si>
    <t>PHOENIX 'A'</t>
  </si>
  <si>
    <t>PHOENIX 'B'</t>
  </si>
  <si>
    <t>WORTHING HARRIERS</t>
  </si>
  <si>
    <t>PHOENIX 'C'</t>
  </si>
  <si>
    <t>HORSHAM BS 'A'</t>
  </si>
  <si>
    <t>PHOENIX</t>
  </si>
  <si>
    <t>HORSHAM BS 'B'</t>
  </si>
  <si>
    <t>BRIGHTON &amp; HOVE 'B'</t>
  </si>
  <si>
    <t>BRIGHTON &amp; HOVE 'A'</t>
  </si>
  <si>
    <t>BRIGHTON &amp; H 'A'</t>
  </si>
  <si>
    <t>HORSHAM BS</t>
  </si>
  <si>
    <t>HASTINGS</t>
  </si>
  <si>
    <t>EAST GRINSTEAD</t>
  </si>
  <si>
    <t>CHICHESTER</t>
  </si>
  <si>
    <t>LEWES</t>
  </si>
  <si>
    <t>UNDER 17 WOMEN</t>
  </si>
  <si>
    <t>BRIGHTON &amp; HOVE 'C'</t>
  </si>
  <si>
    <t>CRAWLEY 'A'</t>
  </si>
  <si>
    <t>HAYWARDS HTH 'A'</t>
  </si>
  <si>
    <t>PHOENIX 'B</t>
  </si>
  <si>
    <t>STEYNING</t>
  </si>
  <si>
    <t xml:space="preserve">WORTHING HARRIERS </t>
  </si>
  <si>
    <t>ARENA 80 'A'</t>
  </si>
  <si>
    <t>ARENA 80 'B</t>
  </si>
  <si>
    <t>ARENA 80 'C'</t>
  </si>
  <si>
    <t>HAILSHAM 'A'</t>
  </si>
  <si>
    <t>HAILSHAM 'B'</t>
  </si>
  <si>
    <t>HAILSHAM 'C'</t>
  </si>
  <si>
    <t>PHOENIX 'D'</t>
  </si>
  <si>
    <t>PHOENIX 'E'</t>
  </si>
  <si>
    <t>BRIGHTON &amp; HOVE</t>
  </si>
  <si>
    <t>WORTHING HARRIERS 'A'</t>
  </si>
  <si>
    <t>WORTHING HARRIERS 'B'</t>
  </si>
  <si>
    <t>U20/SENIOR WOMEN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</si>
</sst>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b/>
      <i/>
      <sz val="10"/>
      <color indexed="8"/>
      <name val="Calibri"/>
      <family val="2"/>
    </font>
    <font>
      <b/>
      <u/>
      <sz val="10"/>
      <color indexed="8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Border="1"/>
    <xf numFmtId="0" fontId="5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Font="1" applyBorder="1" applyAlignment="1">
      <alignment horizontal="right" vertical="center" wrapText="1"/>
    </xf>
    <xf numFmtId="0" fontId="0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right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horizontal="right"/>
    </xf>
    <xf numFmtId="0" fontId="0" fillId="0" borderId="5" xfId="0" applyBorder="1"/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Border="1"/>
    <xf numFmtId="0" fontId="0" fillId="0" borderId="2" xfId="0" applyBorder="1" applyAlignment="1">
      <alignment horizontal="left"/>
    </xf>
    <xf numFmtId="0" fontId="0" fillId="0" borderId="8" xfId="0" applyBorder="1"/>
    <xf numFmtId="0" fontId="1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right" vertical="center"/>
    </xf>
    <xf numFmtId="0" fontId="0" fillId="0" borderId="2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6" xfId="0" applyBorder="1"/>
    <xf numFmtId="0" fontId="0" fillId="0" borderId="0" xfId="0" applyFill="1" applyBorder="1" applyAlignment="1">
      <alignment horizontal="left"/>
    </xf>
    <xf numFmtId="0" fontId="0" fillId="0" borderId="3" xfId="0" applyFill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3"/>
  <sheetViews>
    <sheetView topLeftCell="A56" workbookViewId="0">
      <selection sqref="A1:J73"/>
    </sheetView>
  </sheetViews>
  <sheetFormatPr defaultRowHeight="15"/>
  <cols>
    <col min="1" max="1" width="8.28515625" style="2" customWidth="1"/>
    <col min="2" max="2" width="10.7109375" style="2" customWidth="1"/>
    <col min="4" max="4" width="11.140625" customWidth="1"/>
    <col min="5" max="5" width="1.28515625" customWidth="1"/>
    <col min="6" max="6" width="9.42578125" customWidth="1"/>
    <col min="7" max="9" width="5" customWidth="1"/>
    <col min="10" max="10" width="7.42578125" style="6" customWidth="1"/>
    <col min="14" max="14" width="5.28515625" customWidth="1"/>
    <col min="15" max="15" width="3" customWidth="1"/>
    <col min="16" max="19" width="5.28515625" customWidth="1"/>
  </cols>
  <sheetData>
    <row r="1" spans="1:10">
      <c r="A1" s="4" t="s">
        <v>667</v>
      </c>
    </row>
    <row r="2" spans="1:10">
      <c r="A2" s="4" t="s">
        <v>668</v>
      </c>
    </row>
    <row r="3" spans="1:10">
      <c r="A3" s="4"/>
    </row>
    <row r="4" spans="1:10">
      <c r="A4" s="7" t="s">
        <v>653</v>
      </c>
    </row>
    <row r="6" spans="1:10">
      <c r="A6" s="17" t="s">
        <v>651</v>
      </c>
      <c r="B6" s="18" t="s">
        <v>652</v>
      </c>
      <c r="C6" s="17" t="s">
        <v>654</v>
      </c>
      <c r="D6" s="19" t="s">
        <v>655</v>
      </c>
      <c r="E6" s="20"/>
      <c r="F6" s="21"/>
      <c r="G6" s="21"/>
      <c r="H6" s="21"/>
      <c r="I6" s="21"/>
      <c r="J6" s="22" t="s">
        <v>656</v>
      </c>
    </row>
    <row r="7" spans="1:10">
      <c r="A7" s="8">
        <v>1</v>
      </c>
      <c r="B7" s="39">
        <v>11.5</v>
      </c>
      <c r="C7" s="8">
        <v>56</v>
      </c>
      <c r="D7" s="13" t="s">
        <v>494</v>
      </c>
      <c r="E7" s="9"/>
      <c r="F7" s="9" t="s">
        <v>495</v>
      </c>
      <c r="G7" s="9"/>
      <c r="H7" s="9"/>
      <c r="I7" s="9"/>
      <c r="J7" s="8" t="s">
        <v>328</v>
      </c>
    </row>
    <row r="8" spans="1:10">
      <c r="A8" s="8">
        <v>2</v>
      </c>
      <c r="B8" s="39">
        <v>11.52</v>
      </c>
      <c r="C8" s="8">
        <v>31</v>
      </c>
      <c r="D8" s="14" t="s">
        <v>84</v>
      </c>
      <c r="E8" s="9"/>
      <c r="F8" s="9" t="s">
        <v>91</v>
      </c>
      <c r="G8" s="9"/>
      <c r="H8" s="9"/>
      <c r="I8" s="9"/>
      <c r="J8" s="23" t="s">
        <v>657</v>
      </c>
    </row>
    <row r="9" spans="1:10">
      <c r="A9" s="8">
        <v>3</v>
      </c>
      <c r="B9" s="39">
        <v>12.19</v>
      </c>
      <c r="C9" s="8">
        <v>51</v>
      </c>
      <c r="D9" s="13" t="s">
        <v>500</v>
      </c>
      <c r="E9" s="9"/>
      <c r="F9" s="9" t="s">
        <v>503</v>
      </c>
      <c r="G9" s="9"/>
      <c r="H9" s="9"/>
      <c r="I9" s="9"/>
      <c r="J9" s="8" t="s">
        <v>328</v>
      </c>
    </row>
    <row r="10" spans="1:10">
      <c r="A10" s="8">
        <v>4</v>
      </c>
      <c r="B10" s="39">
        <v>12.26</v>
      </c>
      <c r="C10" s="8">
        <v>61</v>
      </c>
      <c r="D10" s="14" t="s">
        <v>84</v>
      </c>
      <c r="E10" s="9"/>
      <c r="F10" s="9" t="s">
        <v>508</v>
      </c>
      <c r="G10" s="9"/>
      <c r="H10" s="9"/>
      <c r="I10" s="9"/>
      <c r="J10" s="8" t="s">
        <v>313</v>
      </c>
    </row>
    <row r="11" spans="1:10">
      <c r="A11" s="8">
        <v>5</v>
      </c>
      <c r="B11" s="39">
        <v>12.44</v>
      </c>
      <c r="C11" s="8">
        <v>28</v>
      </c>
      <c r="D11" s="14" t="s">
        <v>82</v>
      </c>
      <c r="E11" s="9"/>
      <c r="F11" s="9" t="s">
        <v>93</v>
      </c>
      <c r="G11" s="9"/>
      <c r="H11" s="9"/>
      <c r="I11" s="9"/>
      <c r="J11" s="23" t="s">
        <v>657</v>
      </c>
    </row>
    <row r="12" spans="1:10">
      <c r="A12" s="8">
        <v>6</v>
      </c>
      <c r="B12" s="39">
        <v>12.44</v>
      </c>
      <c r="C12" s="8">
        <v>55</v>
      </c>
      <c r="D12" s="13" t="s">
        <v>387</v>
      </c>
      <c r="E12" s="9"/>
      <c r="F12" s="9" t="s">
        <v>482</v>
      </c>
      <c r="G12" s="9"/>
      <c r="H12" s="9"/>
      <c r="I12" s="9"/>
      <c r="J12" s="8" t="s">
        <v>328</v>
      </c>
    </row>
    <row r="13" spans="1:10">
      <c r="A13" s="8">
        <v>7</v>
      </c>
      <c r="B13" s="39">
        <v>12.5</v>
      </c>
      <c r="C13" s="8">
        <v>37</v>
      </c>
      <c r="D13" s="14" t="s">
        <v>286</v>
      </c>
      <c r="E13" s="9"/>
      <c r="F13" s="9" t="s">
        <v>135</v>
      </c>
      <c r="G13" s="9"/>
      <c r="H13" s="9"/>
      <c r="I13" s="9"/>
      <c r="J13" s="8" t="s">
        <v>300</v>
      </c>
    </row>
    <row r="14" spans="1:10">
      <c r="A14" s="8">
        <v>8</v>
      </c>
      <c r="B14" s="39">
        <v>12.51</v>
      </c>
      <c r="C14" s="8">
        <v>58</v>
      </c>
      <c r="D14" s="13" t="s">
        <v>498</v>
      </c>
      <c r="E14" s="9"/>
      <c r="F14" s="9" t="s">
        <v>226</v>
      </c>
      <c r="G14" s="9"/>
      <c r="H14" s="9"/>
      <c r="I14" s="9"/>
      <c r="J14" s="8" t="s">
        <v>328</v>
      </c>
    </row>
    <row r="15" spans="1:10">
      <c r="A15" s="8">
        <v>9</v>
      </c>
      <c r="B15" s="39">
        <v>12.53</v>
      </c>
      <c r="C15" s="8">
        <v>62</v>
      </c>
      <c r="D15" s="14" t="s">
        <v>509</v>
      </c>
      <c r="E15" s="9"/>
      <c r="F15" s="9" t="s">
        <v>510</v>
      </c>
      <c r="G15" s="9"/>
      <c r="H15" s="9"/>
      <c r="I15" s="9"/>
      <c r="J15" s="8" t="s">
        <v>313</v>
      </c>
    </row>
    <row r="16" spans="1:10">
      <c r="A16" s="8">
        <v>10</v>
      </c>
      <c r="B16" s="39">
        <v>12.54</v>
      </c>
      <c r="C16" s="8">
        <v>19</v>
      </c>
      <c r="D16" s="14" t="s">
        <v>359</v>
      </c>
      <c r="E16" s="9"/>
      <c r="F16" s="9" t="s">
        <v>373</v>
      </c>
      <c r="G16" s="9"/>
      <c r="H16" s="9"/>
      <c r="I16" s="9"/>
      <c r="J16" s="8" t="s">
        <v>357</v>
      </c>
    </row>
    <row r="17" spans="1:10">
      <c r="A17" s="8">
        <v>11</v>
      </c>
      <c r="B17" s="39">
        <v>12.57</v>
      </c>
      <c r="C17" s="8">
        <v>29</v>
      </c>
      <c r="D17" s="14" t="s">
        <v>83</v>
      </c>
      <c r="E17" s="9"/>
      <c r="F17" s="9" t="s">
        <v>92</v>
      </c>
      <c r="G17" s="9"/>
      <c r="H17" s="9"/>
      <c r="I17" s="9"/>
      <c r="J17" s="23" t="s">
        <v>657</v>
      </c>
    </row>
    <row r="18" spans="1:10">
      <c r="A18" s="8">
        <v>12</v>
      </c>
      <c r="B18" s="39">
        <v>13.03</v>
      </c>
      <c r="C18" s="8">
        <v>2</v>
      </c>
      <c r="D18" s="13" t="s">
        <v>350</v>
      </c>
      <c r="E18" s="9"/>
      <c r="F18" s="9" t="s">
        <v>351</v>
      </c>
      <c r="G18" s="9"/>
      <c r="H18" s="9"/>
      <c r="I18" s="9"/>
      <c r="J18" s="8" t="s">
        <v>4</v>
      </c>
    </row>
    <row r="19" spans="1:10">
      <c r="A19" s="8">
        <v>13</v>
      </c>
      <c r="B19" s="39">
        <v>13.17</v>
      </c>
      <c r="C19" s="8">
        <v>32</v>
      </c>
      <c r="D19" s="14" t="s">
        <v>85</v>
      </c>
      <c r="E19" s="9"/>
      <c r="F19" s="9" t="s">
        <v>90</v>
      </c>
      <c r="G19" s="9"/>
      <c r="H19" s="9"/>
      <c r="I19" s="9"/>
      <c r="J19" s="23" t="s">
        <v>657</v>
      </c>
    </row>
    <row r="20" spans="1:10">
      <c r="A20" s="8">
        <v>14</v>
      </c>
      <c r="B20" s="39">
        <v>13.22</v>
      </c>
      <c r="C20" s="8">
        <v>6</v>
      </c>
      <c r="D20" s="13" t="s">
        <v>354</v>
      </c>
      <c r="E20" s="9"/>
      <c r="F20" s="9" t="s">
        <v>355</v>
      </c>
      <c r="G20" s="9"/>
      <c r="H20" s="9"/>
      <c r="I20" s="9"/>
      <c r="J20" s="8" t="s">
        <v>4</v>
      </c>
    </row>
    <row r="21" spans="1:10">
      <c r="A21" s="8">
        <v>15</v>
      </c>
      <c r="B21" s="39">
        <v>13.44</v>
      </c>
      <c r="C21" s="8">
        <v>35</v>
      </c>
      <c r="D21" s="14" t="s">
        <v>284</v>
      </c>
      <c r="E21" s="9"/>
      <c r="F21" s="9" t="s">
        <v>285</v>
      </c>
      <c r="G21" s="9"/>
      <c r="H21" s="9"/>
      <c r="I21" s="9"/>
      <c r="J21" s="8" t="s">
        <v>300</v>
      </c>
    </row>
    <row r="22" spans="1:10">
      <c r="A22" s="8">
        <v>16</v>
      </c>
      <c r="B22" s="39">
        <v>13.47</v>
      </c>
      <c r="C22" s="8">
        <v>63</v>
      </c>
      <c r="D22" s="14" t="s">
        <v>374</v>
      </c>
      <c r="E22" s="9"/>
      <c r="F22" s="9" t="s">
        <v>511</v>
      </c>
      <c r="G22" s="9"/>
      <c r="H22" s="9"/>
      <c r="I22" s="9"/>
      <c r="J22" s="8" t="s">
        <v>313</v>
      </c>
    </row>
    <row r="23" spans="1:10">
      <c r="A23" s="8">
        <v>17</v>
      </c>
      <c r="B23" s="39">
        <v>13.51</v>
      </c>
      <c r="C23" s="8">
        <v>38</v>
      </c>
      <c r="D23" s="14" t="s">
        <v>282</v>
      </c>
      <c r="E23" s="9"/>
      <c r="F23" s="9" t="s">
        <v>283</v>
      </c>
      <c r="G23" s="9"/>
      <c r="H23" s="9"/>
      <c r="I23" s="9"/>
      <c r="J23" s="8" t="s">
        <v>300</v>
      </c>
    </row>
    <row r="24" spans="1:10">
      <c r="A24" s="8">
        <v>18</v>
      </c>
      <c r="B24" s="39">
        <v>13.56</v>
      </c>
      <c r="C24" s="8">
        <v>4</v>
      </c>
      <c r="D24" s="13" t="s">
        <v>206</v>
      </c>
      <c r="E24" s="9"/>
      <c r="F24" s="9" t="s">
        <v>348</v>
      </c>
      <c r="G24" s="9"/>
      <c r="H24" s="9"/>
      <c r="I24" s="9"/>
      <c r="J24" s="8" t="s">
        <v>4</v>
      </c>
    </row>
    <row r="25" spans="1:10">
      <c r="A25" s="8">
        <v>19</v>
      </c>
      <c r="B25" s="39">
        <v>13.57</v>
      </c>
      <c r="C25" s="8">
        <v>45</v>
      </c>
      <c r="D25" s="13" t="s">
        <v>203</v>
      </c>
      <c r="E25" s="9"/>
      <c r="F25" s="9" t="s">
        <v>238</v>
      </c>
      <c r="G25" s="9"/>
      <c r="H25" s="9"/>
      <c r="I25" s="9"/>
      <c r="J25" s="8" t="s">
        <v>247</v>
      </c>
    </row>
    <row r="26" spans="1:10">
      <c r="A26" s="8">
        <v>20</v>
      </c>
      <c r="B26" s="39">
        <v>14</v>
      </c>
      <c r="C26" s="8">
        <v>30</v>
      </c>
      <c r="D26" s="14" t="s">
        <v>86</v>
      </c>
      <c r="E26" s="9"/>
      <c r="F26" s="9" t="s">
        <v>89</v>
      </c>
      <c r="G26" s="9"/>
      <c r="H26" s="9"/>
      <c r="I26" s="9"/>
      <c r="J26" s="23" t="s">
        <v>657</v>
      </c>
    </row>
    <row r="27" spans="1:10">
      <c r="A27" s="8">
        <v>21</v>
      </c>
      <c r="B27" s="39">
        <v>14.02</v>
      </c>
      <c r="C27" s="8">
        <v>33</v>
      </c>
      <c r="D27" s="14" t="s">
        <v>87</v>
      </c>
      <c r="E27" s="9"/>
      <c r="F27" s="9" t="s">
        <v>88</v>
      </c>
      <c r="G27" s="9"/>
      <c r="H27" s="9"/>
      <c r="I27" s="9"/>
      <c r="J27" s="23" t="s">
        <v>657</v>
      </c>
    </row>
    <row r="28" spans="1:10">
      <c r="A28" s="8">
        <v>22</v>
      </c>
      <c r="B28" s="39">
        <v>14.02</v>
      </c>
      <c r="C28" s="8">
        <v>5</v>
      </c>
      <c r="D28" s="13" t="s">
        <v>352</v>
      </c>
      <c r="E28" s="9"/>
      <c r="F28" s="9" t="s">
        <v>353</v>
      </c>
      <c r="G28" s="9"/>
      <c r="H28" s="9"/>
      <c r="I28" s="9"/>
      <c r="J28" s="8" t="s">
        <v>4</v>
      </c>
    </row>
    <row r="29" spans="1:10">
      <c r="A29" s="8">
        <v>23</v>
      </c>
      <c r="B29" s="39">
        <v>14.04</v>
      </c>
      <c r="C29" s="8">
        <v>13</v>
      </c>
      <c r="D29" s="14" t="s">
        <v>310</v>
      </c>
      <c r="E29" s="9"/>
      <c r="F29" s="9" t="s">
        <v>367</v>
      </c>
      <c r="G29" s="9"/>
      <c r="H29" s="9"/>
      <c r="I29" s="9"/>
      <c r="J29" s="8" t="s">
        <v>357</v>
      </c>
    </row>
    <row r="30" spans="1:10">
      <c r="A30" s="8">
        <v>24</v>
      </c>
      <c r="B30" s="39">
        <v>14.26</v>
      </c>
      <c r="C30" s="8">
        <v>17</v>
      </c>
      <c r="D30" s="14" t="s">
        <v>289</v>
      </c>
      <c r="E30" s="9"/>
      <c r="F30" s="9" t="s">
        <v>372</v>
      </c>
      <c r="G30" s="9"/>
      <c r="H30" s="9"/>
      <c r="I30" s="9"/>
      <c r="J30" s="8" t="s">
        <v>357</v>
      </c>
    </row>
    <row r="31" spans="1:10">
      <c r="A31" s="8">
        <v>25</v>
      </c>
      <c r="B31" s="39">
        <v>14.27</v>
      </c>
      <c r="C31" s="8">
        <v>16</v>
      </c>
      <c r="D31" s="14" t="s">
        <v>371</v>
      </c>
      <c r="E31" s="9"/>
      <c r="F31" s="9" t="s">
        <v>372</v>
      </c>
      <c r="G31" s="9"/>
      <c r="H31" s="9"/>
      <c r="I31" s="9"/>
      <c r="J31" s="8" t="s">
        <v>357</v>
      </c>
    </row>
    <row r="32" spans="1:10">
      <c r="A32" s="8">
        <v>26</v>
      </c>
      <c r="B32" s="39">
        <v>14.31</v>
      </c>
      <c r="C32" s="8">
        <v>7</v>
      </c>
      <c r="D32" s="13" t="s">
        <v>356</v>
      </c>
      <c r="E32" s="9"/>
      <c r="F32" s="9" t="s">
        <v>15</v>
      </c>
      <c r="G32" s="9"/>
      <c r="H32" s="9"/>
      <c r="I32" s="9"/>
      <c r="J32" s="8" t="s">
        <v>4</v>
      </c>
    </row>
    <row r="33" spans="1:10">
      <c r="A33" s="8">
        <v>27</v>
      </c>
      <c r="B33" s="39">
        <v>14.35</v>
      </c>
      <c r="C33" s="8">
        <v>21</v>
      </c>
      <c r="D33" s="14" t="s">
        <v>375</v>
      </c>
      <c r="E33" s="9"/>
      <c r="F33" s="25" t="s">
        <v>544</v>
      </c>
      <c r="G33" s="9"/>
      <c r="H33" s="9"/>
      <c r="I33" s="9"/>
      <c r="J33" s="8" t="s">
        <v>357</v>
      </c>
    </row>
    <row r="34" spans="1:10">
      <c r="A34" s="8">
        <v>28</v>
      </c>
      <c r="B34" s="39">
        <v>14.39</v>
      </c>
      <c r="C34" s="8">
        <v>27</v>
      </c>
      <c r="D34" s="13" t="s">
        <v>84</v>
      </c>
      <c r="E34" s="9"/>
      <c r="F34" s="9" t="s">
        <v>303</v>
      </c>
      <c r="G34" s="9"/>
      <c r="H34" s="9"/>
      <c r="I34" s="9"/>
      <c r="J34" s="8" t="s">
        <v>312</v>
      </c>
    </row>
    <row r="35" spans="1:10">
      <c r="A35" s="8">
        <v>29</v>
      </c>
      <c r="B35" s="39">
        <v>14.41</v>
      </c>
      <c r="C35" s="8">
        <v>36</v>
      </c>
      <c r="D35" s="14" t="s">
        <v>280</v>
      </c>
      <c r="E35" s="9"/>
      <c r="F35" s="9" t="s">
        <v>281</v>
      </c>
      <c r="G35" s="9"/>
      <c r="H35" s="9"/>
      <c r="I35" s="9"/>
      <c r="J35" s="8" t="s">
        <v>300</v>
      </c>
    </row>
    <row r="36" spans="1:10">
      <c r="A36" s="8">
        <v>30</v>
      </c>
      <c r="B36" s="39">
        <v>14.44</v>
      </c>
      <c r="C36" s="8">
        <v>10</v>
      </c>
      <c r="D36" s="13" t="s">
        <v>565</v>
      </c>
      <c r="E36" s="9"/>
      <c r="F36" s="9" t="s">
        <v>564</v>
      </c>
      <c r="G36" s="9"/>
      <c r="H36" s="9"/>
      <c r="I36" s="9"/>
      <c r="J36" s="8" t="s">
        <v>563</v>
      </c>
    </row>
    <row r="37" spans="1:10">
      <c r="A37" s="8">
        <v>31</v>
      </c>
      <c r="B37" s="39">
        <v>14.46</v>
      </c>
      <c r="C37" s="8">
        <v>44</v>
      </c>
      <c r="D37" s="13" t="s">
        <v>200</v>
      </c>
      <c r="E37" s="9"/>
      <c r="F37" s="9" t="s">
        <v>236</v>
      </c>
      <c r="G37" s="9"/>
      <c r="H37" s="9"/>
      <c r="I37" s="9"/>
      <c r="J37" s="8" t="s">
        <v>247</v>
      </c>
    </row>
    <row r="38" spans="1:10">
      <c r="A38" s="8">
        <v>32</v>
      </c>
      <c r="B38" s="39">
        <v>14.46</v>
      </c>
      <c r="C38" s="8">
        <v>9</v>
      </c>
      <c r="D38" s="13" t="s">
        <v>200</v>
      </c>
      <c r="E38" s="9"/>
      <c r="F38" s="9" t="s">
        <v>349</v>
      </c>
      <c r="G38" s="9"/>
      <c r="H38" s="9"/>
      <c r="I38" s="9"/>
      <c r="J38" s="8" t="s">
        <v>4</v>
      </c>
    </row>
    <row r="39" spans="1:10">
      <c r="A39" s="8">
        <v>33</v>
      </c>
      <c r="B39" s="39">
        <v>14.47</v>
      </c>
      <c r="C39" s="8">
        <v>52</v>
      </c>
      <c r="D39" s="13" t="s">
        <v>496</v>
      </c>
      <c r="E39" s="9"/>
      <c r="F39" s="9" t="s">
        <v>497</v>
      </c>
      <c r="G39" s="9"/>
      <c r="H39" s="9"/>
      <c r="I39" s="9"/>
      <c r="J39" s="8" t="s">
        <v>328</v>
      </c>
    </row>
    <row r="40" spans="1:10">
      <c r="A40" s="8">
        <v>34</v>
      </c>
      <c r="B40" s="39">
        <v>14.47</v>
      </c>
      <c r="C40" s="8">
        <v>23</v>
      </c>
      <c r="D40" s="15" t="s">
        <v>578</v>
      </c>
      <c r="E40" s="9"/>
      <c r="F40" s="9" t="s">
        <v>579</v>
      </c>
      <c r="G40" s="9"/>
      <c r="H40" s="9"/>
      <c r="I40" s="9"/>
      <c r="J40" s="8" t="s">
        <v>68</v>
      </c>
    </row>
    <row r="41" spans="1:10">
      <c r="A41" s="8">
        <v>35</v>
      </c>
      <c r="B41" s="39">
        <v>15.05</v>
      </c>
      <c r="C41" s="8">
        <v>22</v>
      </c>
      <c r="D41" s="15" t="s">
        <v>580</v>
      </c>
      <c r="E41" s="9"/>
      <c r="F41" s="9" t="s">
        <v>581</v>
      </c>
      <c r="G41" s="9"/>
      <c r="H41" s="9"/>
      <c r="I41" s="9"/>
      <c r="J41" s="8" t="s">
        <v>68</v>
      </c>
    </row>
    <row r="42" spans="1:10">
      <c r="A42" s="8">
        <v>36</v>
      </c>
      <c r="B42" s="39">
        <v>15.11</v>
      </c>
      <c r="C42" s="8">
        <v>40</v>
      </c>
      <c r="D42" s="13" t="s">
        <v>105</v>
      </c>
      <c r="E42" s="9"/>
      <c r="F42" s="9" t="s">
        <v>235</v>
      </c>
      <c r="G42" s="9"/>
      <c r="H42" s="9"/>
      <c r="I42" s="9"/>
      <c r="J42" s="8" t="s">
        <v>247</v>
      </c>
    </row>
    <row r="43" spans="1:10">
      <c r="A43" s="8">
        <v>37</v>
      </c>
      <c r="B43" s="39">
        <v>15.13</v>
      </c>
      <c r="C43" s="8">
        <v>39</v>
      </c>
      <c r="D43" s="13" t="s">
        <v>289</v>
      </c>
      <c r="E43" s="9"/>
      <c r="F43" s="9" t="s">
        <v>420</v>
      </c>
      <c r="G43" s="9"/>
      <c r="H43" s="9"/>
      <c r="I43" s="9"/>
      <c r="J43" s="8" t="s">
        <v>562</v>
      </c>
    </row>
    <row r="44" spans="1:10">
      <c r="A44" s="8">
        <v>38</v>
      </c>
      <c r="B44" s="39">
        <v>15.16</v>
      </c>
      <c r="C44" s="8">
        <v>46</v>
      </c>
      <c r="D44" s="13" t="s">
        <v>202</v>
      </c>
      <c r="E44" s="9"/>
      <c r="F44" s="9" t="s">
        <v>237</v>
      </c>
      <c r="G44" s="9"/>
      <c r="H44" s="9"/>
      <c r="I44" s="9"/>
      <c r="J44" s="8" t="s">
        <v>247</v>
      </c>
    </row>
    <row r="45" spans="1:10">
      <c r="A45" s="8">
        <v>39</v>
      </c>
      <c r="B45" s="39">
        <v>15.19</v>
      </c>
      <c r="C45" s="8">
        <v>50</v>
      </c>
      <c r="D45" s="13" t="s">
        <v>201</v>
      </c>
      <c r="E45" s="9"/>
      <c r="F45" s="9" t="s">
        <v>504</v>
      </c>
      <c r="G45" s="9"/>
      <c r="H45" s="9"/>
      <c r="I45" s="9"/>
      <c r="J45" s="8" t="s">
        <v>328</v>
      </c>
    </row>
    <row r="46" spans="1:10">
      <c r="A46" s="8">
        <v>40</v>
      </c>
      <c r="B46" s="39">
        <v>15.23</v>
      </c>
      <c r="C46" s="8">
        <v>60</v>
      </c>
      <c r="D46" s="13" t="s">
        <v>501</v>
      </c>
      <c r="E46" s="9"/>
      <c r="F46" s="9" t="s">
        <v>502</v>
      </c>
      <c r="G46" s="9"/>
      <c r="H46" s="9"/>
      <c r="I46" s="9"/>
      <c r="J46" s="8" t="s">
        <v>328</v>
      </c>
    </row>
    <row r="47" spans="1:10">
      <c r="A47" s="8">
        <v>41</v>
      </c>
      <c r="B47" s="39">
        <v>15.25</v>
      </c>
      <c r="C47" s="8">
        <v>57</v>
      </c>
      <c r="D47" s="13" t="s">
        <v>499</v>
      </c>
      <c r="E47" s="9"/>
      <c r="F47" s="9" t="s">
        <v>59</v>
      </c>
      <c r="G47" s="9"/>
      <c r="H47" s="9"/>
      <c r="I47" s="9"/>
      <c r="J47" s="8" t="s">
        <v>328</v>
      </c>
    </row>
    <row r="48" spans="1:10">
      <c r="A48" s="8">
        <v>42</v>
      </c>
      <c r="B48" s="39">
        <v>15.26</v>
      </c>
      <c r="C48" s="8">
        <v>24</v>
      </c>
      <c r="D48" s="15" t="s">
        <v>580</v>
      </c>
      <c r="E48" s="9"/>
      <c r="F48" s="9" t="s">
        <v>582</v>
      </c>
      <c r="G48" s="9"/>
      <c r="H48" s="9"/>
      <c r="I48" s="9"/>
      <c r="J48" s="8" t="s">
        <v>68</v>
      </c>
    </row>
    <row r="49" spans="1:10">
      <c r="A49" s="8">
        <v>43</v>
      </c>
      <c r="B49" s="39">
        <v>15.34</v>
      </c>
      <c r="C49" s="8">
        <v>14</v>
      </c>
      <c r="D49" s="14" t="s">
        <v>370</v>
      </c>
      <c r="E49" s="9"/>
      <c r="F49" s="9" t="s">
        <v>175</v>
      </c>
      <c r="G49" s="9"/>
      <c r="H49" s="9"/>
      <c r="I49" s="9"/>
      <c r="J49" s="8" t="s">
        <v>357</v>
      </c>
    </row>
    <row r="50" spans="1:10">
      <c r="A50" s="8">
        <v>44</v>
      </c>
      <c r="B50" s="39">
        <v>15.38</v>
      </c>
      <c r="C50" s="8">
        <v>48</v>
      </c>
      <c r="D50" s="13" t="s">
        <v>204</v>
      </c>
      <c r="E50" s="9"/>
      <c r="F50" s="9" t="s">
        <v>239</v>
      </c>
      <c r="G50" s="9"/>
      <c r="H50" s="9"/>
      <c r="I50" s="9"/>
      <c r="J50" s="8" t="s">
        <v>247</v>
      </c>
    </row>
    <row r="51" spans="1:10">
      <c r="A51" s="8">
        <v>45</v>
      </c>
      <c r="B51" s="39">
        <v>15.44</v>
      </c>
      <c r="C51" s="8">
        <v>43</v>
      </c>
      <c r="D51" s="13" t="s">
        <v>199</v>
      </c>
      <c r="E51" s="9"/>
      <c r="F51" s="9" t="s">
        <v>234</v>
      </c>
      <c r="G51" s="9"/>
      <c r="H51" s="9"/>
      <c r="I51" s="9"/>
      <c r="J51" s="8" t="s">
        <v>247</v>
      </c>
    </row>
    <row r="52" spans="1:10">
      <c r="A52" s="8">
        <v>46</v>
      </c>
      <c r="B52" s="39">
        <v>16.03</v>
      </c>
      <c r="C52" s="8">
        <v>34</v>
      </c>
      <c r="D52" s="14" t="s">
        <v>278</v>
      </c>
      <c r="E52" s="9"/>
      <c r="F52" s="9" t="s">
        <v>279</v>
      </c>
      <c r="G52" s="9"/>
      <c r="H52" s="9"/>
      <c r="I52" s="9"/>
      <c r="J52" s="8" t="s">
        <v>300</v>
      </c>
    </row>
    <row r="53" spans="1:10">
      <c r="A53" s="8">
        <v>47</v>
      </c>
      <c r="B53" s="39">
        <v>16.27</v>
      </c>
      <c r="C53" s="8">
        <v>64</v>
      </c>
      <c r="D53" s="14" t="s">
        <v>512</v>
      </c>
      <c r="E53" s="9"/>
      <c r="F53" s="9" t="s">
        <v>513</v>
      </c>
      <c r="G53" s="9"/>
      <c r="H53" s="9"/>
      <c r="I53" s="9"/>
      <c r="J53" s="8" t="s">
        <v>313</v>
      </c>
    </row>
    <row r="54" spans="1:10">
      <c r="A54" s="8">
        <v>48</v>
      </c>
      <c r="B54" s="39">
        <v>16.350000000000001</v>
      </c>
      <c r="C54" s="8">
        <v>26</v>
      </c>
      <c r="D54" s="13" t="s">
        <v>304</v>
      </c>
      <c r="E54" s="9"/>
      <c r="F54" s="9" t="s">
        <v>305</v>
      </c>
      <c r="G54" s="9"/>
      <c r="H54" s="9"/>
      <c r="I54" s="9"/>
      <c r="J54" s="8" t="s">
        <v>312</v>
      </c>
    </row>
    <row r="55" spans="1:10">
      <c r="A55" s="8">
        <v>49</v>
      </c>
      <c r="B55" s="39">
        <v>16.5</v>
      </c>
      <c r="C55" s="8">
        <v>25</v>
      </c>
      <c r="D55" s="15" t="s">
        <v>583</v>
      </c>
      <c r="E55" s="9"/>
      <c r="F55" s="9" t="s">
        <v>584</v>
      </c>
      <c r="G55" s="9"/>
      <c r="H55" s="9"/>
      <c r="I55" s="9"/>
      <c r="J55" s="8" t="s">
        <v>68</v>
      </c>
    </row>
    <row r="56" spans="1:10">
      <c r="A56" s="8">
        <v>50</v>
      </c>
      <c r="B56" s="39">
        <v>21.02</v>
      </c>
      <c r="C56" s="8">
        <v>12</v>
      </c>
      <c r="D56" s="14" t="s">
        <v>360</v>
      </c>
      <c r="E56" s="9"/>
      <c r="F56" s="9" t="s">
        <v>369</v>
      </c>
      <c r="G56" s="9"/>
      <c r="H56" s="9"/>
      <c r="I56" s="9"/>
      <c r="J56" s="8" t="s">
        <v>357</v>
      </c>
    </row>
    <row r="60" spans="1:10">
      <c r="C60" s="43" t="s">
        <v>653</v>
      </c>
      <c r="D60" s="43"/>
      <c r="E60" s="10"/>
      <c r="F60" s="44"/>
      <c r="G60" s="5">
        <v>1</v>
      </c>
      <c r="H60" s="5">
        <v>2</v>
      </c>
      <c r="I60" s="5">
        <v>3</v>
      </c>
      <c r="J60" s="5" t="s">
        <v>650</v>
      </c>
    </row>
    <row r="61" spans="1:10">
      <c r="C61" s="5">
        <v>1</v>
      </c>
      <c r="D61" s="43" t="s">
        <v>686</v>
      </c>
      <c r="E61" s="10"/>
      <c r="F61" s="45"/>
      <c r="G61" s="5">
        <v>1</v>
      </c>
      <c r="H61" s="5">
        <v>3</v>
      </c>
      <c r="I61" s="5">
        <v>6</v>
      </c>
      <c r="J61" s="5">
        <f t="shared" ref="J61:J73" si="0">SUM(G61:I61)</f>
        <v>10</v>
      </c>
    </row>
    <row r="62" spans="1:10">
      <c r="C62" s="5">
        <v>2</v>
      </c>
      <c r="D62" s="43" t="s">
        <v>682</v>
      </c>
      <c r="E62" s="10"/>
      <c r="F62" s="45"/>
      <c r="G62" s="5">
        <v>2</v>
      </c>
      <c r="H62" s="5">
        <v>5</v>
      </c>
      <c r="I62" s="5">
        <v>11</v>
      </c>
      <c r="J62" s="5">
        <f t="shared" si="0"/>
        <v>18</v>
      </c>
    </row>
    <row r="63" spans="1:10">
      <c r="C63" s="5">
        <v>3</v>
      </c>
      <c r="D63" s="43" t="s">
        <v>688</v>
      </c>
      <c r="E63" s="12"/>
      <c r="F63" s="46"/>
      <c r="G63" s="5">
        <v>4</v>
      </c>
      <c r="H63" s="5">
        <v>9</v>
      </c>
      <c r="I63" s="5">
        <v>16</v>
      </c>
      <c r="J63" s="5">
        <f t="shared" si="0"/>
        <v>29</v>
      </c>
    </row>
    <row r="64" spans="1:10">
      <c r="C64" s="5">
        <v>4</v>
      </c>
      <c r="D64" s="43" t="s">
        <v>683</v>
      </c>
      <c r="E64" s="10"/>
      <c r="F64" s="45"/>
      <c r="G64" s="5">
        <v>7</v>
      </c>
      <c r="H64" s="5">
        <v>15</v>
      </c>
      <c r="I64" s="5">
        <v>17</v>
      </c>
      <c r="J64" s="5">
        <f t="shared" si="0"/>
        <v>39</v>
      </c>
    </row>
    <row r="65" spans="3:10">
      <c r="C65" s="5">
        <v>5</v>
      </c>
      <c r="D65" s="43" t="s">
        <v>676</v>
      </c>
      <c r="E65" s="10"/>
      <c r="F65" s="45"/>
      <c r="G65" s="5">
        <v>12</v>
      </c>
      <c r="H65" s="5">
        <v>14</v>
      </c>
      <c r="I65" s="5">
        <v>18</v>
      </c>
      <c r="J65" s="5">
        <f t="shared" si="0"/>
        <v>44</v>
      </c>
    </row>
    <row r="66" spans="3:10">
      <c r="C66" s="5">
        <v>6</v>
      </c>
      <c r="D66" s="43" t="s">
        <v>681</v>
      </c>
      <c r="E66" s="10"/>
      <c r="F66" s="45"/>
      <c r="G66" s="5">
        <v>13</v>
      </c>
      <c r="H66" s="5">
        <v>20</v>
      </c>
      <c r="I66" s="5">
        <v>21</v>
      </c>
      <c r="J66" s="5">
        <f t="shared" si="0"/>
        <v>54</v>
      </c>
    </row>
    <row r="67" spans="3:10">
      <c r="C67" s="5">
        <v>7</v>
      </c>
      <c r="D67" s="43" t="s">
        <v>678</v>
      </c>
      <c r="E67" s="10"/>
      <c r="F67" s="45"/>
      <c r="G67" s="5">
        <v>10</v>
      </c>
      <c r="H67" s="5">
        <v>23</v>
      </c>
      <c r="I67" s="5">
        <v>24</v>
      </c>
      <c r="J67" s="5">
        <f t="shared" si="0"/>
        <v>57</v>
      </c>
    </row>
    <row r="68" spans="3:10">
      <c r="C68" s="5">
        <v>8</v>
      </c>
      <c r="D68" s="43" t="s">
        <v>677</v>
      </c>
      <c r="E68" s="10"/>
      <c r="F68" s="45"/>
      <c r="G68" s="5">
        <v>22</v>
      </c>
      <c r="H68" s="5">
        <v>26</v>
      </c>
      <c r="I68" s="5">
        <v>32</v>
      </c>
      <c r="J68" s="5">
        <f t="shared" si="0"/>
        <v>80</v>
      </c>
    </row>
    <row r="69" spans="3:10">
      <c r="C69" s="5">
        <v>9</v>
      </c>
      <c r="D69" s="43" t="s">
        <v>687</v>
      </c>
      <c r="E69" s="10"/>
      <c r="F69" s="45"/>
      <c r="G69" s="5">
        <v>8</v>
      </c>
      <c r="H69" s="5">
        <v>33</v>
      </c>
      <c r="I69" s="5">
        <v>39</v>
      </c>
      <c r="J69" s="5">
        <f t="shared" si="0"/>
        <v>80</v>
      </c>
    </row>
    <row r="70" spans="3:10">
      <c r="C70" s="5">
        <v>10</v>
      </c>
      <c r="D70" s="43" t="s">
        <v>684</v>
      </c>
      <c r="E70" s="10"/>
      <c r="F70" s="45"/>
      <c r="G70" s="5">
        <v>19</v>
      </c>
      <c r="H70" s="5">
        <v>31</v>
      </c>
      <c r="I70" s="5">
        <v>36</v>
      </c>
      <c r="J70" s="5">
        <f t="shared" si="0"/>
        <v>86</v>
      </c>
    </row>
    <row r="71" spans="3:10">
      <c r="C71" s="5">
        <v>11</v>
      </c>
      <c r="D71" s="43" t="s">
        <v>679</v>
      </c>
      <c r="E71" s="10"/>
      <c r="F71" s="45"/>
      <c r="G71" s="5">
        <v>25</v>
      </c>
      <c r="H71" s="5">
        <v>27</v>
      </c>
      <c r="I71" s="5">
        <v>43</v>
      </c>
      <c r="J71" s="5">
        <f t="shared" si="0"/>
        <v>95</v>
      </c>
    </row>
    <row r="72" spans="3:10">
      <c r="C72" s="5">
        <v>12</v>
      </c>
      <c r="D72" s="43" t="s">
        <v>680</v>
      </c>
      <c r="E72" s="10"/>
      <c r="F72" s="46"/>
      <c r="G72" s="5">
        <v>34</v>
      </c>
      <c r="H72" s="5">
        <v>35</v>
      </c>
      <c r="I72" s="5">
        <v>42</v>
      </c>
      <c r="J72" s="5">
        <f t="shared" si="0"/>
        <v>111</v>
      </c>
    </row>
    <row r="73" spans="3:10">
      <c r="C73" s="5">
        <v>13</v>
      </c>
      <c r="D73" s="43" t="s">
        <v>685</v>
      </c>
      <c r="E73" s="10"/>
      <c r="F73" s="45"/>
      <c r="G73" s="5">
        <v>38</v>
      </c>
      <c r="H73" s="5">
        <v>44</v>
      </c>
      <c r="I73" s="5">
        <v>45</v>
      </c>
      <c r="J73" s="5">
        <f t="shared" si="0"/>
        <v>127</v>
      </c>
    </row>
  </sheetData>
  <phoneticPr fontId="0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9"/>
  <sheetViews>
    <sheetView workbookViewId="0">
      <selection sqref="A1:J69"/>
    </sheetView>
  </sheetViews>
  <sheetFormatPr defaultRowHeight="15"/>
  <cols>
    <col min="1" max="2" width="9.140625" style="2"/>
    <col min="4" max="4" width="10.7109375" customWidth="1"/>
    <col min="5" max="5" width="1" customWidth="1"/>
    <col min="6" max="6" width="8.85546875" customWidth="1"/>
    <col min="7" max="9" width="4.85546875" customWidth="1"/>
    <col min="10" max="10" width="7.42578125" customWidth="1"/>
    <col min="14" max="14" width="7.7109375" style="4" customWidth="1"/>
    <col min="15" max="18" width="6.140625" customWidth="1"/>
  </cols>
  <sheetData>
    <row r="1" spans="1:10">
      <c r="A1" s="4" t="s">
        <v>667</v>
      </c>
    </row>
    <row r="2" spans="1:10">
      <c r="A2" s="4" t="s">
        <v>668</v>
      </c>
    </row>
    <row r="4" spans="1:10">
      <c r="A4" s="7" t="s">
        <v>662</v>
      </c>
      <c r="J4" s="6"/>
    </row>
    <row r="5" spans="1:10">
      <c r="J5" s="6"/>
    </row>
    <row r="6" spans="1:10">
      <c r="A6" s="17" t="s">
        <v>651</v>
      </c>
      <c r="B6" s="18" t="s">
        <v>652</v>
      </c>
      <c r="C6" s="17" t="s">
        <v>654</v>
      </c>
      <c r="D6" s="19" t="s">
        <v>655</v>
      </c>
      <c r="E6" s="20"/>
      <c r="F6" s="21"/>
      <c r="G6" s="21"/>
      <c r="H6" s="21"/>
      <c r="I6" s="21"/>
      <c r="J6" s="24" t="s">
        <v>656</v>
      </c>
    </row>
    <row r="7" spans="1:10">
      <c r="A7" s="5">
        <v>1</v>
      </c>
      <c r="B7" s="39">
        <v>10.57</v>
      </c>
      <c r="C7" s="16">
        <v>342</v>
      </c>
      <c r="D7" s="27" t="s">
        <v>119</v>
      </c>
      <c r="E7" s="9"/>
      <c r="F7" s="9" t="s">
        <v>110</v>
      </c>
      <c r="G7" s="9"/>
      <c r="H7" s="9"/>
      <c r="I7" s="9"/>
      <c r="J7" s="8" t="s">
        <v>657</v>
      </c>
    </row>
    <row r="8" spans="1:10">
      <c r="A8" s="5">
        <v>2</v>
      </c>
      <c r="B8" s="39">
        <v>11.04</v>
      </c>
      <c r="C8" s="16">
        <v>341</v>
      </c>
      <c r="D8" s="27" t="s">
        <v>3</v>
      </c>
      <c r="E8" s="9"/>
      <c r="F8" s="9" t="s">
        <v>112</v>
      </c>
      <c r="G8" s="9"/>
      <c r="H8" s="9"/>
      <c r="I8" s="9"/>
      <c r="J8" s="8" t="s">
        <v>657</v>
      </c>
    </row>
    <row r="9" spans="1:10">
      <c r="A9" s="5">
        <v>3</v>
      </c>
      <c r="B9" s="39">
        <v>11.06</v>
      </c>
      <c r="C9" s="16">
        <v>328</v>
      </c>
      <c r="D9" s="27" t="s">
        <v>589</v>
      </c>
      <c r="E9" s="9"/>
      <c r="F9" s="9" t="s">
        <v>590</v>
      </c>
      <c r="G9" s="9"/>
      <c r="H9" s="9"/>
      <c r="I9" s="9"/>
      <c r="J9" s="8" t="s">
        <v>68</v>
      </c>
    </row>
    <row r="10" spans="1:10">
      <c r="A10" s="5">
        <v>4</v>
      </c>
      <c r="B10" s="39">
        <v>11.17</v>
      </c>
      <c r="C10" s="16">
        <v>358</v>
      </c>
      <c r="D10" s="27" t="s">
        <v>193</v>
      </c>
      <c r="E10" s="9"/>
      <c r="F10" s="9" t="s">
        <v>29</v>
      </c>
      <c r="G10" s="9"/>
      <c r="H10" s="9"/>
      <c r="I10" s="9"/>
      <c r="J10" s="8" t="s">
        <v>247</v>
      </c>
    </row>
    <row r="11" spans="1:10">
      <c r="A11" s="5">
        <v>5</v>
      </c>
      <c r="B11" s="39">
        <v>11.27</v>
      </c>
      <c r="C11" s="16">
        <v>355</v>
      </c>
      <c r="D11" s="27" t="s">
        <v>194</v>
      </c>
      <c r="E11" s="9"/>
      <c r="F11" s="9" t="s">
        <v>106</v>
      </c>
      <c r="G11" s="9"/>
      <c r="H11" s="9"/>
      <c r="I11" s="9"/>
      <c r="J11" s="8" t="s">
        <v>247</v>
      </c>
    </row>
    <row r="12" spans="1:10">
      <c r="A12" s="5">
        <v>6</v>
      </c>
      <c r="B12" s="39">
        <v>11.29</v>
      </c>
      <c r="C12" s="16">
        <v>368</v>
      </c>
      <c r="D12" s="27" t="s">
        <v>401</v>
      </c>
      <c r="E12" s="9"/>
      <c r="F12" s="9" t="s">
        <v>505</v>
      </c>
      <c r="G12" s="9"/>
      <c r="H12" s="9"/>
      <c r="I12" s="9"/>
      <c r="J12" s="8" t="s">
        <v>313</v>
      </c>
    </row>
    <row r="13" spans="1:10">
      <c r="A13" s="5">
        <v>7</v>
      </c>
      <c r="B13" s="39">
        <v>11.31</v>
      </c>
      <c r="C13" s="16">
        <v>318</v>
      </c>
      <c r="D13" s="27" t="s">
        <v>193</v>
      </c>
      <c r="E13" s="9"/>
      <c r="F13" s="9" t="s">
        <v>107</v>
      </c>
      <c r="G13" s="9"/>
      <c r="H13" s="9"/>
      <c r="I13" s="9"/>
      <c r="J13" s="8" t="s">
        <v>357</v>
      </c>
    </row>
    <row r="14" spans="1:10">
      <c r="A14" s="5"/>
      <c r="B14" s="39">
        <v>11.32</v>
      </c>
      <c r="C14" s="16">
        <v>333</v>
      </c>
      <c r="D14" s="27" t="s">
        <v>412</v>
      </c>
      <c r="E14" s="9"/>
      <c r="F14" s="9" t="s">
        <v>674</v>
      </c>
      <c r="G14" s="9"/>
      <c r="H14" s="9" t="s">
        <v>675</v>
      </c>
      <c r="I14" s="9"/>
      <c r="J14" s="8" t="s">
        <v>657</v>
      </c>
    </row>
    <row r="15" spans="1:10">
      <c r="A15" s="5">
        <v>8</v>
      </c>
      <c r="B15" s="39">
        <v>11.35</v>
      </c>
      <c r="C15" s="16">
        <v>339</v>
      </c>
      <c r="D15" s="27" t="s">
        <v>121</v>
      </c>
      <c r="E15" s="9"/>
      <c r="F15" s="9" t="s">
        <v>113</v>
      </c>
      <c r="G15" s="9"/>
      <c r="H15" s="9"/>
      <c r="I15" s="9"/>
      <c r="J15" s="8" t="s">
        <v>657</v>
      </c>
    </row>
    <row r="16" spans="1:10">
      <c r="A16" s="5">
        <v>9</v>
      </c>
      <c r="B16" s="39">
        <v>11.48</v>
      </c>
      <c r="C16" s="16">
        <v>371</v>
      </c>
      <c r="D16" s="27" t="s">
        <v>41</v>
      </c>
      <c r="E16" s="9"/>
      <c r="F16" s="9" t="s">
        <v>275</v>
      </c>
      <c r="G16" s="9"/>
      <c r="H16" s="9"/>
      <c r="I16" s="9"/>
      <c r="J16" s="8" t="s">
        <v>313</v>
      </c>
    </row>
    <row r="17" spans="1:10">
      <c r="A17" s="5">
        <v>10</v>
      </c>
      <c r="B17" s="39">
        <v>11.5</v>
      </c>
      <c r="C17" s="16">
        <v>338</v>
      </c>
      <c r="D17" s="27" t="s">
        <v>11</v>
      </c>
      <c r="E17" s="9"/>
      <c r="F17" s="9" t="s">
        <v>114</v>
      </c>
      <c r="G17" s="9"/>
      <c r="H17" s="9"/>
      <c r="I17" s="9"/>
      <c r="J17" s="8" t="s">
        <v>657</v>
      </c>
    </row>
    <row r="18" spans="1:10">
      <c r="A18" s="5">
        <v>11</v>
      </c>
      <c r="B18" s="39">
        <v>11.52</v>
      </c>
      <c r="C18" s="16">
        <v>320</v>
      </c>
      <c r="D18" s="27" t="s">
        <v>25</v>
      </c>
      <c r="E18" s="9"/>
      <c r="F18" s="9" t="s">
        <v>363</v>
      </c>
      <c r="G18" s="9"/>
      <c r="H18" s="9"/>
      <c r="I18" s="9"/>
      <c r="J18" s="8" t="s">
        <v>357</v>
      </c>
    </row>
    <row r="19" spans="1:10">
      <c r="A19" s="5">
        <v>12</v>
      </c>
      <c r="B19" s="39">
        <v>11.56</v>
      </c>
      <c r="C19" s="16">
        <v>302</v>
      </c>
      <c r="D19" s="27" t="s">
        <v>5</v>
      </c>
      <c r="E19" s="9"/>
      <c r="F19" s="9" t="s">
        <v>13</v>
      </c>
      <c r="G19" s="9"/>
      <c r="H19" s="9"/>
      <c r="I19" s="9"/>
      <c r="J19" s="8" t="s">
        <v>4</v>
      </c>
    </row>
    <row r="20" spans="1:10">
      <c r="A20" s="5">
        <v>13</v>
      </c>
      <c r="B20" s="39">
        <v>12.07</v>
      </c>
      <c r="C20" s="16">
        <v>323</v>
      </c>
      <c r="D20" s="27" t="s">
        <v>379</v>
      </c>
      <c r="E20" s="9"/>
      <c r="F20" s="9" t="s">
        <v>382</v>
      </c>
      <c r="G20" s="9"/>
      <c r="H20" s="9"/>
      <c r="I20" s="9"/>
      <c r="J20" s="8" t="s">
        <v>357</v>
      </c>
    </row>
    <row r="21" spans="1:10">
      <c r="A21" s="5">
        <v>14</v>
      </c>
      <c r="B21" s="39">
        <v>12.12</v>
      </c>
      <c r="C21" s="16">
        <v>334</v>
      </c>
      <c r="D21" s="27" t="s">
        <v>122</v>
      </c>
      <c r="E21" s="9"/>
      <c r="F21" s="9" t="s">
        <v>115</v>
      </c>
      <c r="G21" s="9"/>
      <c r="H21" s="9"/>
      <c r="I21" s="9"/>
      <c r="J21" s="8" t="s">
        <v>657</v>
      </c>
    </row>
    <row r="22" spans="1:10">
      <c r="A22" s="5">
        <v>15</v>
      </c>
      <c r="B22" s="39">
        <v>12.14</v>
      </c>
      <c r="C22" s="16">
        <v>372</v>
      </c>
      <c r="D22" s="27" t="s">
        <v>32</v>
      </c>
      <c r="E22" s="9"/>
      <c r="F22" s="9" t="s">
        <v>507</v>
      </c>
      <c r="G22" s="9"/>
      <c r="H22" s="9"/>
      <c r="I22" s="9"/>
      <c r="J22" s="8" t="s">
        <v>313</v>
      </c>
    </row>
    <row r="23" spans="1:10">
      <c r="A23" s="5">
        <v>16</v>
      </c>
      <c r="B23" s="39">
        <v>12.22</v>
      </c>
      <c r="C23" s="16">
        <v>354</v>
      </c>
      <c r="D23" s="27" t="s">
        <v>196</v>
      </c>
      <c r="E23" s="9"/>
      <c r="F23" s="9" t="s">
        <v>224</v>
      </c>
      <c r="G23" s="9"/>
      <c r="H23" s="9"/>
      <c r="I23" s="9"/>
      <c r="J23" s="8" t="s">
        <v>247</v>
      </c>
    </row>
    <row r="24" spans="1:10">
      <c r="A24" s="5">
        <v>17</v>
      </c>
      <c r="B24" s="39">
        <v>12.22</v>
      </c>
      <c r="C24" s="16">
        <v>304</v>
      </c>
      <c r="D24" s="27" t="s">
        <v>6</v>
      </c>
      <c r="E24" s="9"/>
      <c r="F24" s="9" t="s">
        <v>14</v>
      </c>
      <c r="G24" s="9"/>
      <c r="H24" s="9"/>
      <c r="I24" s="9"/>
      <c r="J24" s="8" t="s">
        <v>4</v>
      </c>
    </row>
    <row r="25" spans="1:10">
      <c r="A25" s="5">
        <v>18</v>
      </c>
      <c r="B25" s="39">
        <v>12.23</v>
      </c>
      <c r="C25" s="16">
        <v>303</v>
      </c>
      <c r="D25" s="27" t="s">
        <v>12</v>
      </c>
      <c r="E25" s="9"/>
      <c r="F25" s="9" t="s">
        <v>16</v>
      </c>
      <c r="G25" s="9"/>
      <c r="H25" s="9"/>
      <c r="I25" s="9"/>
      <c r="J25" s="8" t="s">
        <v>4</v>
      </c>
    </row>
    <row r="26" spans="1:10">
      <c r="A26" s="5">
        <v>19</v>
      </c>
      <c r="B26" s="39">
        <v>12.26</v>
      </c>
      <c r="C26" s="16">
        <v>369</v>
      </c>
      <c r="D26" s="27" t="s">
        <v>416</v>
      </c>
      <c r="E26" s="9"/>
      <c r="F26" s="9" t="s">
        <v>506</v>
      </c>
      <c r="G26" s="9"/>
      <c r="H26" s="9"/>
      <c r="I26" s="9"/>
      <c r="J26" s="8" t="s">
        <v>313</v>
      </c>
    </row>
    <row r="27" spans="1:10">
      <c r="A27" s="5">
        <v>20</v>
      </c>
      <c r="B27" s="39">
        <v>12.28</v>
      </c>
      <c r="C27" s="16">
        <v>315</v>
      </c>
      <c r="D27" s="27" t="s">
        <v>118</v>
      </c>
      <c r="E27" s="9"/>
      <c r="F27" s="9" t="s">
        <v>245</v>
      </c>
      <c r="G27" s="9"/>
      <c r="H27" s="9"/>
      <c r="I27" s="9"/>
      <c r="J27" s="8" t="s">
        <v>563</v>
      </c>
    </row>
    <row r="28" spans="1:10">
      <c r="A28" s="5">
        <v>21</v>
      </c>
      <c r="B28" s="39">
        <v>12.31</v>
      </c>
      <c r="C28" s="16">
        <v>344</v>
      </c>
      <c r="D28" s="27" t="s">
        <v>7</v>
      </c>
      <c r="E28" s="9"/>
      <c r="F28" s="9" t="s">
        <v>254</v>
      </c>
      <c r="G28" s="9"/>
      <c r="H28" s="9"/>
      <c r="I28" s="9"/>
      <c r="J28" s="8" t="s">
        <v>300</v>
      </c>
    </row>
    <row r="29" spans="1:10">
      <c r="A29" s="5">
        <v>22</v>
      </c>
      <c r="B29" s="39">
        <v>12.33</v>
      </c>
      <c r="C29" s="16">
        <v>351</v>
      </c>
      <c r="D29" s="27" t="s">
        <v>31</v>
      </c>
      <c r="E29" s="9"/>
      <c r="F29" s="9" t="s">
        <v>257</v>
      </c>
      <c r="G29" s="9"/>
      <c r="H29" s="9"/>
      <c r="I29" s="9"/>
      <c r="J29" s="8" t="s">
        <v>300</v>
      </c>
    </row>
    <row r="30" spans="1:10">
      <c r="A30" s="5">
        <v>23</v>
      </c>
      <c r="B30" s="39">
        <v>12.42</v>
      </c>
      <c r="C30" s="16">
        <v>348</v>
      </c>
      <c r="D30" s="27" t="s">
        <v>7</v>
      </c>
      <c r="E30" s="9"/>
      <c r="F30" s="9" t="s">
        <v>259</v>
      </c>
      <c r="G30" s="9"/>
      <c r="H30" s="9"/>
      <c r="I30" s="9"/>
      <c r="J30" s="8" t="s">
        <v>300</v>
      </c>
    </row>
    <row r="31" spans="1:10">
      <c r="A31" s="5">
        <v>24</v>
      </c>
      <c r="B31" s="39">
        <v>12.49</v>
      </c>
      <c r="C31" s="16">
        <v>363</v>
      </c>
      <c r="D31" s="27" t="s">
        <v>39</v>
      </c>
      <c r="E31" s="9"/>
      <c r="F31" s="9" t="s">
        <v>449</v>
      </c>
      <c r="G31" s="9"/>
      <c r="H31" s="9"/>
      <c r="I31" s="9"/>
      <c r="J31" s="8" t="s">
        <v>328</v>
      </c>
    </row>
    <row r="32" spans="1:10">
      <c r="A32" s="5">
        <v>25</v>
      </c>
      <c r="B32" s="39">
        <v>12.5</v>
      </c>
      <c r="C32" s="16">
        <v>336</v>
      </c>
      <c r="D32" s="27" t="s">
        <v>120</v>
      </c>
      <c r="E32" s="9"/>
      <c r="F32" s="9" t="s">
        <v>111</v>
      </c>
      <c r="G32" s="9"/>
      <c r="H32" s="9"/>
      <c r="I32" s="9"/>
      <c r="J32" s="8" t="s">
        <v>657</v>
      </c>
    </row>
    <row r="33" spans="1:10">
      <c r="A33" s="5">
        <v>26</v>
      </c>
      <c r="B33" s="39">
        <v>12.57</v>
      </c>
      <c r="C33" s="16">
        <v>330</v>
      </c>
      <c r="D33" s="27" t="s">
        <v>301</v>
      </c>
      <c r="E33" s="9"/>
      <c r="F33" s="9" t="s">
        <v>302</v>
      </c>
      <c r="G33" s="9"/>
      <c r="H33" s="9"/>
      <c r="I33" s="9"/>
      <c r="J33" s="8" t="s">
        <v>312</v>
      </c>
    </row>
    <row r="34" spans="1:10">
      <c r="A34" s="5">
        <v>27</v>
      </c>
      <c r="B34" s="39">
        <v>13</v>
      </c>
      <c r="C34" s="16">
        <v>361</v>
      </c>
      <c r="D34" s="27" t="s">
        <v>122</v>
      </c>
      <c r="E34" s="9"/>
      <c r="F34" s="9" t="s">
        <v>222</v>
      </c>
      <c r="G34" s="9"/>
      <c r="H34" s="9"/>
      <c r="I34" s="9"/>
      <c r="J34" s="8" t="s">
        <v>247</v>
      </c>
    </row>
    <row r="35" spans="1:10">
      <c r="A35" s="5">
        <v>28</v>
      </c>
      <c r="B35" s="39">
        <v>13.09</v>
      </c>
      <c r="C35" s="16">
        <v>350</v>
      </c>
      <c r="D35" s="27" t="s">
        <v>140</v>
      </c>
      <c r="E35" s="9"/>
      <c r="F35" s="9" t="s">
        <v>182</v>
      </c>
      <c r="G35" s="9"/>
      <c r="H35" s="9"/>
      <c r="I35" s="9"/>
      <c r="J35" s="8" t="s">
        <v>300</v>
      </c>
    </row>
    <row r="36" spans="1:10">
      <c r="A36" s="5">
        <v>29</v>
      </c>
      <c r="B36" s="39">
        <v>13.09</v>
      </c>
      <c r="C36" s="16">
        <v>359</v>
      </c>
      <c r="D36" s="27" t="s">
        <v>195</v>
      </c>
      <c r="E36" s="9"/>
      <c r="F36" s="9" t="s">
        <v>223</v>
      </c>
      <c r="G36" s="9"/>
      <c r="H36" s="9"/>
      <c r="I36" s="9"/>
      <c r="J36" s="8" t="s">
        <v>247</v>
      </c>
    </row>
    <row r="37" spans="1:10">
      <c r="A37" s="5">
        <v>30</v>
      </c>
      <c r="B37" s="39">
        <v>13.13</v>
      </c>
      <c r="C37" s="16">
        <v>312</v>
      </c>
      <c r="D37" s="27" t="s">
        <v>566</v>
      </c>
      <c r="E37" s="9"/>
      <c r="F37" s="9" t="s">
        <v>567</v>
      </c>
      <c r="G37" s="9"/>
      <c r="H37" s="9"/>
      <c r="I37" s="9"/>
      <c r="J37" s="8" t="s">
        <v>563</v>
      </c>
    </row>
    <row r="38" spans="1:10">
      <c r="A38" s="5">
        <v>31</v>
      </c>
      <c r="B38" s="39">
        <v>13.37</v>
      </c>
      <c r="C38" s="16">
        <v>325</v>
      </c>
      <c r="D38" s="27" t="s">
        <v>380</v>
      </c>
      <c r="E38" s="9"/>
      <c r="F38" s="9" t="s">
        <v>383</v>
      </c>
      <c r="G38" s="9"/>
      <c r="H38" s="9"/>
      <c r="I38" s="9"/>
      <c r="J38" s="8" t="s">
        <v>357</v>
      </c>
    </row>
    <row r="39" spans="1:10">
      <c r="A39" s="5">
        <v>32</v>
      </c>
      <c r="B39" s="39">
        <v>13.45</v>
      </c>
      <c r="C39" s="16">
        <v>305</v>
      </c>
      <c r="D39" s="27" t="s">
        <v>7</v>
      </c>
      <c r="E39" s="9"/>
      <c r="F39" s="9" t="s">
        <v>17</v>
      </c>
      <c r="G39" s="9"/>
      <c r="H39" s="9"/>
      <c r="I39" s="9"/>
      <c r="J39" s="8" t="s">
        <v>4</v>
      </c>
    </row>
    <row r="40" spans="1:10">
      <c r="A40" s="5">
        <v>33</v>
      </c>
      <c r="B40" s="39">
        <v>13.47</v>
      </c>
      <c r="C40" s="16">
        <v>365</v>
      </c>
      <c r="D40" s="27" t="s">
        <v>123</v>
      </c>
      <c r="E40" s="9"/>
      <c r="F40" s="9" t="s">
        <v>447</v>
      </c>
      <c r="G40" s="9"/>
      <c r="H40" s="9"/>
      <c r="I40" s="9"/>
      <c r="J40" s="8" t="s">
        <v>328</v>
      </c>
    </row>
    <row r="41" spans="1:10">
      <c r="A41" s="5">
        <v>34</v>
      </c>
      <c r="B41" s="39">
        <v>13.5</v>
      </c>
      <c r="C41" s="16">
        <v>307</v>
      </c>
      <c r="D41" s="27" t="s">
        <v>38</v>
      </c>
      <c r="E41" s="9"/>
      <c r="F41" s="9" t="s">
        <v>236</v>
      </c>
      <c r="G41" s="9"/>
      <c r="H41" s="9"/>
      <c r="I41" s="9"/>
      <c r="J41" s="8" t="s">
        <v>4</v>
      </c>
    </row>
    <row r="42" spans="1:10">
      <c r="A42" s="5">
        <v>35</v>
      </c>
      <c r="B42" s="39">
        <v>13.51</v>
      </c>
      <c r="C42" s="16">
        <v>322</v>
      </c>
      <c r="D42" s="27" t="s">
        <v>378</v>
      </c>
      <c r="E42" s="9"/>
      <c r="F42" s="9" t="s">
        <v>377</v>
      </c>
      <c r="G42" s="9"/>
      <c r="H42" s="9"/>
      <c r="I42" s="9"/>
      <c r="J42" s="8" t="s">
        <v>357</v>
      </c>
    </row>
    <row r="43" spans="1:10">
      <c r="A43" s="5">
        <v>36</v>
      </c>
      <c r="B43" s="39">
        <v>13.53</v>
      </c>
      <c r="C43" s="16">
        <v>346</v>
      </c>
      <c r="D43" s="27" t="s">
        <v>248</v>
      </c>
      <c r="E43" s="9"/>
      <c r="F43" s="9" t="s">
        <v>249</v>
      </c>
      <c r="G43" s="9"/>
      <c r="H43" s="9"/>
      <c r="I43" s="9"/>
      <c r="J43" s="8" t="s">
        <v>300</v>
      </c>
    </row>
    <row r="44" spans="1:10">
      <c r="A44" s="5">
        <v>37</v>
      </c>
      <c r="B44" s="39">
        <v>13.58</v>
      </c>
      <c r="C44" s="16">
        <v>357</v>
      </c>
      <c r="D44" s="27" t="s">
        <v>147</v>
      </c>
      <c r="E44" s="9"/>
      <c r="F44" s="9" t="s">
        <v>225</v>
      </c>
      <c r="G44" s="9"/>
      <c r="H44" s="9"/>
      <c r="I44" s="9"/>
      <c r="J44" s="8" t="s">
        <v>247</v>
      </c>
    </row>
    <row r="45" spans="1:10">
      <c r="A45" s="5">
        <v>38</v>
      </c>
      <c r="B45" s="39">
        <v>14.08</v>
      </c>
      <c r="C45" s="16">
        <v>345</v>
      </c>
      <c r="D45" s="27" t="s">
        <v>250</v>
      </c>
      <c r="E45" s="9"/>
      <c r="F45" s="9" t="s">
        <v>251</v>
      </c>
      <c r="G45" s="9"/>
      <c r="H45" s="9"/>
      <c r="I45" s="9"/>
      <c r="J45" s="8" t="s">
        <v>300</v>
      </c>
    </row>
    <row r="46" spans="1:10">
      <c r="A46" s="5">
        <v>39</v>
      </c>
      <c r="B46" s="39">
        <v>14.14</v>
      </c>
      <c r="C46" s="16">
        <v>306</v>
      </c>
      <c r="D46" s="27" t="s">
        <v>7</v>
      </c>
      <c r="E46" s="9"/>
      <c r="F46" s="9" t="s">
        <v>15</v>
      </c>
      <c r="G46" s="9"/>
      <c r="H46" s="9"/>
      <c r="I46" s="9"/>
      <c r="J46" s="8" t="s">
        <v>4</v>
      </c>
    </row>
    <row r="47" spans="1:10">
      <c r="A47" s="5">
        <v>40</v>
      </c>
      <c r="B47" s="39">
        <v>14.16</v>
      </c>
      <c r="C47" s="16">
        <v>335</v>
      </c>
      <c r="D47" s="27" t="s">
        <v>123</v>
      </c>
      <c r="E47" s="9"/>
      <c r="F47" s="9" t="s">
        <v>116</v>
      </c>
      <c r="G47" s="9"/>
      <c r="H47" s="9"/>
      <c r="I47" s="9"/>
      <c r="J47" s="8" t="s">
        <v>657</v>
      </c>
    </row>
    <row r="48" spans="1:10">
      <c r="A48" s="5">
        <v>41</v>
      </c>
      <c r="B48" s="39">
        <v>14.24</v>
      </c>
      <c r="C48" s="16">
        <v>362</v>
      </c>
      <c r="D48" s="27" t="s">
        <v>273</v>
      </c>
      <c r="E48" s="9"/>
      <c r="F48" s="9" t="s">
        <v>448</v>
      </c>
      <c r="G48" s="9"/>
      <c r="H48" s="9"/>
      <c r="I48" s="9"/>
      <c r="J48" s="8" t="s">
        <v>328</v>
      </c>
    </row>
    <row r="49" spans="1:10">
      <c r="A49" s="5">
        <v>42</v>
      </c>
      <c r="B49" s="39">
        <v>14.28</v>
      </c>
      <c r="C49" s="16">
        <v>329</v>
      </c>
      <c r="D49" s="27" t="s">
        <v>591</v>
      </c>
      <c r="E49" s="9"/>
      <c r="F49" s="9" t="s">
        <v>36</v>
      </c>
      <c r="G49" s="9"/>
      <c r="H49" s="9"/>
      <c r="I49" s="9"/>
      <c r="J49" s="8" t="s">
        <v>68</v>
      </c>
    </row>
    <row r="50" spans="1:10">
      <c r="A50" s="5">
        <v>43</v>
      </c>
      <c r="B50" s="39">
        <v>14.38</v>
      </c>
      <c r="C50" s="16">
        <v>319</v>
      </c>
      <c r="D50" s="27" t="s">
        <v>22</v>
      </c>
      <c r="E50" s="9"/>
      <c r="F50" s="9" t="s">
        <v>240</v>
      </c>
      <c r="G50" s="9"/>
      <c r="H50" s="9"/>
      <c r="I50" s="9"/>
      <c r="J50" s="8" t="s">
        <v>357</v>
      </c>
    </row>
    <row r="51" spans="1:10">
      <c r="A51" s="5">
        <v>44</v>
      </c>
      <c r="B51" s="39">
        <v>14.43</v>
      </c>
      <c r="C51" s="16">
        <v>347</v>
      </c>
      <c r="D51" s="32" t="s">
        <v>255</v>
      </c>
      <c r="E51" s="9"/>
      <c r="F51" s="9" t="s">
        <v>256</v>
      </c>
      <c r="G51" s="9"/>
      <c r="H51" s="9"/>
      <c r="I51" s="9"/>
      <c r="J51" s="8" t="s">
        <v>300</v>
      </c>
    </row>
    <row r="52" spans="1:10">
      <c r="A52" s="5">
        <v>45</v>
      </c>
      <c r="B52" s="39">
        <v>15.01</v>
      </c>
      <c r="C52" s="16">
        <v>343</v>
      </c>
      <c r="D52" s="27" t="s">
        <v>252</v>
      </c>
      <c r="E52" s="9"/>
      <c r="F52" s="9" t="s">
        <v>253</v>
      </c>
      <c r="G52" s="9"/>
      <c r="H52" s="9"/>
      <c r="I52" s="9"/>
      <c r="J52" s="8" t="s">
        <v>300</v>
      </c>
    </row>
    <row r="53" spans="1:10">
      <c r="A53" s="5">
        <v>46</v>
      </c>
      <c r="B53" s="39">
        <v>16.12</v>
      </c>
      <c r="C53" s="16">
        <v>364</v>
      </c>
      <c r="D53" s="27" t="s">
        <v>38</v>
      </c>
      <c r="E53" s="9"/>
      <c r="F53" s="9" t="s">
        <v>450</v>
      </c>
      <c r="G53" s="9"/>
      <c r="H53" s="9"/>
      <c r="I53" s="9"/>
      <c r="J53" s="8" t="s">
        <v>328</v>
      </c>
    </row>
    <row r="57" spans="1:10">
      <c r="C57" s="43" t="s">
        <v>662</v>
      </c>
      <c r="D57" s="10"/>
      <c r="E57" s="10"/>
      <c r="F57" s="44"/>
      <c r="G57" s="5">
        <v>1</v>
      </c>
      <c r="H57" s="5">
        <v>2</v>
      </c>
      <c r="I57" s="5">
        <v>3</v>
      </c>
      <c r="J57" s="5" t="s">
        <v>650</v>
      </c>
    </row>
    <row r="58" spans="1:10">
      <c r="C58" s="5">
        <v>1</v>
      </c>
      <c r="D58" s="1" t="s">
        <v>682</v>
      </c>
      <c r="E58" s="63"/>
      <c r="F58" s="31"/>
      <c r="G58" s="5">
        <v>1</v>
      </c>
      <c r="H58" s="5">
        <v>2</v>
      </c>
      <c r="I58" s="5">
        <v>8</v>
      </c>
      <c r="J58" s="5">
        <f t="shared" ref="J58:J69" si="0">SUM(G58:I58)</f>
        <v>11</v>
      </c>
    </row>
    <row r="59" spans="1:10">
      <c r="C59" s="5">
        <v>2</v>
      </c>
      <c r="D59" s="43" t="s">
        <v>684</v>
      </c>
      <c r="E59" s="11"/>
      <c r="F59" s="45"/>
      <c r="G59" s="5">
        <v>4</v>
      </c>
      <c r="H59" s="5">
        <v>5</v>
      </c>
      <c r="I59" s="5">
        <v>16</v>
      </c>
      <c r="J59" s="5">
        <f t="shared" si="0"/>
        <v>25</v>
      </c>
    </row>
    <row r="60" spans="1:10">
      <c r="C60" s="5">
        <v>3</v>
      </c>
      <c r="D60" s="1" t="s">
        <v>688</v>
      </c>
      <c r="E60" s="1"/>
      <c r="F60" s="29"/>
      <c r="G60" s="5">
        <v>6</v>
      </c>
      <c r="H60" s="5">
        <v>9</v>
      </c>
      <c r="I60" s="5">
        <v>15</v>
      </c>
      <c r="J60" s="5">
        <f t="shared" si="0"/>
        <v>30</v>
      </c>
    </row>
    <row r="61" spans="1:10">
      <c r="C61" s="5">
        <v>4</v>
      </c>
      <c r="D61" s="1" t="s">
        <v>678</v>
      </c>
      <c r="E61" s="1"/>
      <c r="F61" s="31"/>
      <c r="G61" s="5">
        <v>7</v>
      </c>
      <c r="H61" s="5">
        <v>11</v>
      </c>
      <c r="I61" s="5">
        <v>13</v>
      </c>
      <c r="J61" s="5">
        <f t="shared" si="0"/>
        <v>31</v>
      </c>
    </row>
    <row r="62" spans="1:10">
      <c r="C62" s="5">
        <v>5</v>
      </c>
      <c r="D62" s="1" t="s">
        <v>694</v>
      </c>
      <c r="E62" s="47"/>
      <c r="F62" s="31"/>
      <c r="G62" s="5">
        <v>12</v>
      </c>
      <c r="H62" s="5">
        <v>17</v>
      </c>
      <c r="I62" s="5">
        <v>18</v>
      </c>
      <c r="J62" s="5">
        <f t="shared" si="0"/>
        <v>47</v>
      </c>
    </row>
    <row r="63" spans="1:10">
      <c r="C63" s="5">
        <v>6</v>
      </c>
      <c r="D63" s="43" t="s">
        <v>681</v>
      </c>
      <c r="E63" s="11"/>
      <c r="F63" s="45"/>
      <c r="G63" s="5">
        <v>10</v>
      </c>
      <c r="H63" s="5">
        <v>14</v>
      </c>
      <c r="I63" s="5">
        <v>25</v>
      </c>
      <c r="J63" s="5">
        <f t="shared" si="0"/>
        <v>49</v>
      </c>
    </row>
    <row r="64" spans="1:10">
      <c r="C64" s="5">
        <v>7</v>
      </c>
      <c r="D64" s="1" t="s">
        <v>690</v>
      </c>
      <c r="E64" s="47"/>
      <c r="F64" s="31"/>
      <c r="G64" s="5">
        <v>21</v>
      </c>
      <c r="H64" s="5">
        <v>22</v>
      </c>
      <c r="I64" s="5">
        <v>23</v>
      </c>
      <c r="J64" s="5">
        <f t="shared" si="0"/>
        <v>66</v>
      </c>
    </row>
    <row r="65" spans="3:10">
      <c r="C65" s="5">
        <v>8</v>
      </c>
      <c r="D65" s="43" t="s">
        <v>685</v>
      </c>
      <c r="E65" s="6"/>
      <c r="F65" s="45"/>
      <c r="G65" s="5">
        <v>27</v>
      </c>
      <c r="H65" s="5">
        <v>29</v>
      </c>
      <c r="I65" s="5">
        <v>37</v>
      </c>
      <c r="J65" s="5">
        <f t="shared" si="0"/>
        <v>93</v>
      </c>
    </row>
    <row r="66" spans="3:10">
      <c r="C66" s="5">
        <v>9</v>
      </c>
      <c r="D66" s="43" t="s">
        <v>691</v>
      </c>
      <c r="E66" s="11"/>
      <c r="F66" s="45"/>
      <c r="G66" s="5">
        <v>24</v>
      </c>
      <c r="H66" s="5">
        <v>33</v>
      </c>
      <c r="I66" s="5">
        <v>41</v>
      </c>
      <c r="J66" s="5">
        <f t="shared" si="0"/>
        <v>98</v>
      </c>
    </row>
    <row r="67" spans="3:10">
      <c r="C67" s="5">
        <v>10</v>
      </c>
      <c r="D67" s="1" t="s">
        <v>692</v>
      </c>
      <c r="E67" s="1"/>
      <c r="F67" s="31"/>
      <c r="G67" s="5">
        <v>28</v>
      </c>
      <c r="H67" s="5">
        <v>36</v>
      </c>
      <c r="I67" s="5">
        <v>38</v>
      </c>
      <c r="J67" s="5">
        <f t="shared" si="0"/>
        <v>102</v>
      </c>
    </row>
    <row r="68" spans="3:10">
      <c r="C68" s="5">
        <v>11</v>
      </c>
      <c r="D68" s="1" t="s">
        <v>693</v>
      </c>
      <c r="E68" s="1"/>
      <c r="F68" s="31"/>
      <c r="G68" s="5">
        <v>32</v>
      </c>
      <c r="H68" s="5">
        <v>34</v>
      </c>
      <c r="I68" s="5">
        <v>39</v>
      </c>
      <c r="J68" s="5">
        <f t="shared" si="0"/>
        <v>105</v>
      </c>
    </row>
    <row r="69" spans="3:10">
      <c r="C69" s="5">
        <v>12</v>
      </c>
      <c r="D69" s="1" t="s">
        <v>679</v>
      </c>
      <c r="E69" s="1"/>
      <c r="F69" s="31"/>
      <c r="G69" s="5">
        <v>31</v>
      </c>
      <c r="H69" s="5">
        <v>35</v>
      </c>
      <c r="I69" s="5">
        <v>43</v>
      </c>
      <c r="J69" s="5">
        <f t="shared" si="0"/>
        <v>109</v>
      </c>
    </row>
  </sheetData>
  <phoneticPr fontId="0" type="noConversion"/>
  <pageMargins left="0.7" right="0.7" top="0.37" bottom="0.23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3"/>
  <sheetViews>
    <sheetView topLeftCell="A13" workbookViewId="0">
      <selection sqref="A1:J43"/>
    </sheetView>
  </sheetViews>
  <sheetFormatPr defaultRowHeight="15"/>
  <cols>
    <col min="1" max="2" width="9.140625" style="2"/>
    <col min="4" max="4" width="14" customWidth="1"/>
    <col min="5" max="5" width="1.140625" customWidth="1"/>
    <col min="6" max="6" width="10.28515625" customWidth="1"/>
    <col min="7" max="9" width="4.5703125" customWidth="1"/>
    <col min="10" max="10" width="6.7109375" customWidth="1"/>
  </cols>
  <sheetData>
    <row r="1" spans="1:10">
      <c r="A1" s="4" t="s">
        <v>667</v>
      </c>
    </row>
    <row r="2" spans="1:10">
      <c r="A2" s="4" t="s">
        <v>668</v>
      </c>
    </row>
    <row r="4" spans="1:10">
      <c r="A4" s="7" t="s">
        <v>664</v>
      </c>
      <c r="J4" s="6"/>
    </row>
    <row r="5" spans="1:10">
      <c r="J5" s="6"/>
    </row>
    <row r="6" spans="1:10">
      <c r="A6" s="17" t="s">
        <v>651</v>
      </c>
      <c r="B6" s="18" t="s">
        <v>652</v>
      </c>
      <c r="C6" s="17" t="s">
        <v>654</v>
      </c>
      <c r="D6" s="19" t="s">
        <v>655</v>
      </c>
      <c r="E6" s="21"/>
      <c r="F6" s="21"/>
      <c r="G6" s="21"/>
      <c r="H6" s="21"/>
      <c r="I6" s="21"/>
      <c r="J6" s="24" t="s">
        <v>656</v>
      </c>
    </row>
    <row r="7" spans="1:10">
      <c r="A7" s="5">
        <v>1</v>
      </c>
      <c r="B7" s="39">
        <v>16.079999999999998</v>
      </c>
      <c r="C7" s="16">
        <v>163</v>
      </c>
      <c r="D7" s="41" t="s">
        <v>385</v>
      </c>
      <c r="E7" s="30"/>
      <c r="F7" s="30" t="s">
        <v>368</v>
      </c>
      <c r="G7" s="30"/>
      <c r="H7" s="30"/>
      <c r="I7" s="30"/>
      <c r="J7" s="8" t="s">
        <v>357</v>
      </c>
    </row>
    <row r="8" spans="1:10">
      <c r="A8" s="5">
        <v>2</v>
      </c>
      <c r="B8" s="39">
        <v>16.079999999999998</v>
      </c>
      <c r="C8" s="16">
        <v>165</v>
      </c>
      <c r="D8" s="41" t="s">
        <v>388</v>
      </c>
      <c r="E8" s="30"/>
      <c r="F8" s="30" t="s">
        <v>389</v>
      </c>
      <c r="G8" s="30"/>
      <c r="H8" s="30"/>
      <c r="I8" s="30"/>
      <c r="J8" s="8" t="s">
        <v>357</v>
      </c>
    </row>
    <row r="9" spans="1:10">
      <c r="A9" s="5">
        <v>3</v>
      </c>
      <c r="B9" s="39">
        <v>16.09</v>
      </c>
      <c r="C9" s="16">
        <v>159</v>
      </c>
      <c r="D9" s="41" t="s">
        <v>105</v>
      </c>
      <c r="E9" s="30"/>
      <c r="F9" s="30" t="s">
        <v>91</v>
      </c>
      <c r="G9" s="30"/>
      <c r="H9" s="30"/>
      <c r="I9" s="30"/>
      <c r="J9" s="8" t="s">
        <v>563</v>
      </c>
    </row>
    <row r="10" spans="1:10">
      <c r="A10" s="5">
        <v>4</v>
      </c>
      <c r="B10" s="39">
        <v>16.350000000000001</v>
      </c>
      <c r="C10" s="16">
        <v>183</v>
      </c>
      <c r="D10" s="41" t="s">
        <v>103</v>
      </c>
      <c r="E10" s="30"/>
      <c r="F10" s="30" t="s">
        <v>95</v>
      </c>
      <c r="G10" s="30"/>
      <c r="H10" s="30"/>
      <c r="I10" s="30"/>
      <c r="J10" s="23" t="s">
        <v>657</v>
      </c>
    </row>
    <row r="11" spans="1:10">
      <c r="A11" s="5">
        <v>5</v>
      </c>
      <c r="B11" s="39">
        <v>16.57</v>
      </c>
      <c r="C11" s="16">
        <v>154</v>
      </c>
      <c r="D11" s="41" t="s">
        <v>341</v>
      </c>
      <c r="E11" s="30"/>
      <c r="F11" s="30" t="s">
        <v>67</v>
      </c>
      <c r="G11" s="30"/>
      <c r="H11" s="30"/>
      <c r="I11" s="30"/>
      <c r="J11" s="8" t="s">
        <v>4</v>
      </c>
    </row>
    <row r="12" spans="1:10">
      <c r="A12" s="5">
        <v>6</v>
      </c>
      <c r="B12" s="39">
        <v>17.079999999999998</v>
      </c>
      <c r="C12" s="16">
        <v>180</v>
      </c>
      <c r="D12" s="41" t="s">
        <v>87</v>
      </c>
      <c r="E12" s="30"/>
      <c r="F12" s="30" t="s">
        <v>98</v>
      </c>
      <c r="G12" s="30"/>
      <c r="H12" s="30"/>
      <c r="I12" s="30"/>
      <c r="J12" s="23" t="s">
        <v>657</v>
      </c>
    </row>
    <row r="13" spans="1:10">
      <c r="A13" s="5">
        <v>7</v>
      </c>
      <c r="B13" s="39">
        <v>17.16</v>
      </c>
      <c r="C13" s="16">
        <v>175</v>
      </c>
      <c r="D13" s="41" t="s">
        <v>585</v>
      </c>
      <c r="E13" s="30"/>
      <c r="F13" s="30" t="s">
        <v>586</v>
      </c>
      <c r="G13" s="30"/>
      <c r="H13" s="30"/>
      <c r="I13" s="30"/>
      <c r="J13" s="8" t="s">
        <v>68</v>
      </c>
    </row>
    <row r="14" spans="1:10">
      <c r="A14" s="5">
        <v>8</v>
      </c>
      <c r="B14" s="39">
        <v>17.22</v>
      </c>
      <c r="C14" s="16">
        <v>184</v>
      </c>
      <c r="D14" s="41" t="s">
        <v>104</v>
      </c>
      <c r="E14" s="30"/>
      <c r="F14" s="30" t="s">
        <v>94</v>
      </c>
      <c r="G14" s="30"/>
      <c r="H14" s="30"/>
      <c r="I14" s="30"/>
      <c r="J14" s="23" t="s">
        <v>657</v>
      </c>
    </row>
    <row r="15" spans="1:10">
      <c r="A15" s="5">
        <v>9</v>
      </c>
      <c r="B15" s="39">
        <v>17.309999999999999</v>
      </c>
      <c r="C15" s="16">
        <v>169</v>
      </c>
      <c r="D15" s="41" t="s">
        <v>387</v>
      </c>
      <c r="E15" s="30"/>
      <c r="F15" s="30" t="s">
        <v>366</v>
      </c>
      <c r="G15" s="30"/>
      <c r="H15" s="30"/>
      <c r="I15" s="30"/>
      <c r="J15" s="8" t="s">
        <v>357</v>
      </c>
    </row>
    <row r="16" spans="1:10">
      <c r="A16" s="5">
        <v>10</v>
      </c>
      <c r="B16" s="39">
        <v>17.47</v>
      </c>
      <c r="C16" s="16">
        <v>161</v>
      </c>
      <c r="D16" s="41" t="s">
        <v>381</v>
      </c>
      <c r="E16" s="30"/>
      <c r="F16" s="30" t="s">
        <v>384</v>
      </c>
      <c r="G16" s="30"/>
      <c r="H16" s="30"/>
      <c r="I16" s="30"/>
      <c r="J16" s="8" t="s">
        <v>357</v>
      </c>
    </row>
    <row r="17" spans="1:10">
      <c r="A17" s="5">
        <v>11</v>
      </c>
      <c r="B17" s="39">
        <v>18.309999999999999</v>
      </c>
      <c r="C17" s="16">
        <v>190</v>
      </c>
      <c r="D17" s="41" t="s">
        <v>157</v>
      </c>
      <c r="E17" s="30"/>
      <c r="F17" s="30" t="s">
        <v>287</v>
      </c>
      <c r="G17" s="30"/>
      <c r="H17" s="30"/>
      <c r="I17" s="30"/>
      <c r="J17" s="8" t="s">
        <v>300</v>
      </c>
    </row>
    <row r="18" spans="1:10">
      <c r="A18" s="5">
        <v>12</v>
      </c>
      <c r="B18" s="39">
        <v>18.37</v>
      </c>
      <c r="C18" s="16">
        <v>198</v>
      </c>
      <c r="D18" s="41" t="s">
        <v>161</v>
      </c>
      <c r="E18" s="30"/>
      <c r="F18" s="30" t="s">
        <v>514</v>
      </c>
      <c r="G18" s="30"/>
      <c r="H18" s="30"/>
      <c r="I18" s="30"/>
      <c r="J18" s="8" t="s">
        <v>313</v>
      </c>
    </row>
    <row r="19" spans="1:10">
      <c r="A19" s="5">
        <v>13</v>
      </c>
      <c r="B19" s="39">
        <v>18.43</v>
      </c>
      <c r="C19" s="16">
        <v>195</v>
      </c>
      <c r="D19" s="41" t="s">
        <v>548</v>
      </c>
      <c r="E19" s="30"/>
      <c r="F19" s="30" t="s">
        <v>549</v>
      </c>
      <c r="G19" s="30"/>
      <c r="H19" s="30"/>
      <c r="I19" s="30"/>
      <c r="J19" s="8" t="s">
        <v>328</v>
      </c>
    </row>
    <row r="20" spans="1:10">
      <c r="A20" s="5">
        <v>14</v>
      </c>
      <c r="B20" s="39">
        <v>19.07</v>
      </c>
      <c r="C20" s="16">
        <v>182</v>
      </c>
      <c r="D20" s="41" t="s">
        <v>102</v>
      </c>
      <c r="E20" s="30"/>
      <c r="F20" s="30" t="s">
        <v>96</v>
      </c>
      <c r="G20" s="30"/>
      <c r="H20" s="30"/>
      <c r="I20" s="30"/>
      <c r="J20" s="23" t="s">
        <v>657</v>
      </c>
    </row>
    <row r="21" spans="1:10">
      <c r="A21" s="5">
        <v>15</v>
      </c>
      <c r="B21" s="39">
        <v>19.16</v>
      </c>
      <c r="C21" s="16">
        <v>157</v>
      </c>
      <c r="D21" s="41" t="s">
        <v>200</v>
      </c>
      <c r="E21" s="30"/>
      <c r="F21" s="30" t="s">
        <v>340</v>
      </c>
      <c r="G21" s="30"/>
      <c r="H21" s="30"/>
      <c r="I21" s="30"/>
      <c r="J21" s="8" t="s">
        <v>4</v>
      </c>
    </row>
    <row r="22" spans="1:10">
      <c r="A22" s="5">
        <v>16</v>
      </c>
      <c r="B22" s="39">
        <v>19.440000000000001</v>
      </c>
      <c r="C22" s="16">
        <v>181</v>
      </c>
      <c r="D22" s="41" t="s">
        <v>101</v>
      </c>
      <c r="E22" s="30"/>
      <c r="F22" s="30" t="s">
        <v>97</v>
      </c>
      <c r="G22" s="30"/>
      <c r="H22" s="30"/>
      <c r="I22" s="30"/>
      <c r="J22" s="23" t="s">
        <v>657</v>
      </c>
    </row>
    <row r="23" spans="1:10">
      <c r="A23" s="5">
        <v>17</v>
      </c>
      <c r="B23" s="39">
        <v>19.52</v>
      </c>
      <c r="C23" s="16">
        <v>188</v>
      </c>
      <c r="D23" s="41" t="s">
        <v>289</v>
      </c>
      <c r="E23" s="30"/>
      <c r="F23" s="30" t="s">
        <v>257</v>
      </c>
      <c r="G23" s="30"/>
      <c r="H23" s="30"/>
      <c r="I23" s="30"/>
      <c r="J23" s="8" t="s">
        <v>300</v>
      </c>
    </row>
    <row r="24" spans="1:10">
      <c r="A24" s="5">
        <v>18</v>
      </c>
      <c r="B24" s="39">
        <v>19.559999999999999</v>
      </c>
      <c r="C24" s="16">
        <v>155</v>
      </c>
      <c r="D24" s="41" t="s">
        <v>346</v>
      </c>
      <c r="E24" s="30"/>
      <c r="F24" s="30" t="s">
        <v>347</v>
      </c>
      <c r="G24" s="30"/>
      <c r="H24" s="30"/>
      <c r="I24" s="30"/>
      <c r="J24" s="8" t="s">
        <v>4</v>
      </c>
    </row>
    <row r="25" spans="1:10">
      <c r="A25" s="5">
        <v>19</v>
      </c>
      <c r="B25" s="39">
        <v>20.010000000000002</v>
      </c>
      <c r="C25" s="16">
        <v>153</v>
      </c>
      <c r="D25" s="41" t="s">
        <v>342</v>
      </c>
      <c r="E25" s="30"/>
      <c r="F25" s="30" t="s">
        <v>343</v>
      </c>
      <c r="G25" s="30"/>
      <c r="H25" s="30"/>
      <c r="I25" s="30"/>
      <c r="J25" s="8" t="s">
        <v>4</v>
      </c>
    </row>
    <row r="26" spans="1:10">
      <c r="A26" s="5">
        <v>20</v>
      </c>
      <c r="B26" s="39">
        <v>20.02</v>
      </c>
      <c r="C26" s="16">
        <v>185</v>
      </c>
      <c r="D26" s="41" t="s">
        <v>288</v>
      </c>
      <c r="E26" s="30"/>
      <c r="F26" s="30" t="s">
        <v>253</v>
      </c>
      <c r="G26" s="30"/>
      <c r="H26" s="30"/>
      <c r="I26" s="30"/>
      <c r="J26" s="8" t="s">
        <v>300</v>
      </c>
    </row>
    <row r="27" spans="1:10">
      <c r="A27" s="5">
        <v>21</v>
      </c>
      <c r="B27" s="39">
        <v>20.04</v>
      </c>
      <c r="C27" s="16">
        <v>192</v>
      </c>
      <c r="D27" s="41" t="s">
        <v>205</v>
      </c>
      <c r="E27" s="30"/>
      <c r="F27" s="30" t="s">
        <v>240</v>
      </c>
      <c r="G27" s="30"/>
      <c r="H27" s="30"/>
      <c r="I27" s="30"/>
      <c r="J27" s="8" t="s">
        <v>247</v>
      </c>
    </row>
    <row r="28" spans="1:10">
      <c r="A28" s="5">
        <v>22</v>
      </c>
      <c r="B28" s="39">
        <v>20.13</v>
      </c>
      <c r="C28" s="16">
        <v>156</v>
      </c>
      <c r="D28" s="41" t="s">
        <v>339</v>
      </c>
      <c r="E28" s="30"/>
      <c r="F28" s="30" t="s">
        <v>34</v>
      </c>
      <c r="G28" s="30"/>
      <c r="H28" s="30"/>
      <c r="I28" s="30"/>
      <c r="J28" s="8" t="s">
        <v>4</v>
      </c>
    </row>
    <row r="29" spans="1:10" ht="15" customHeight="1">
      <c r="A29" s="5">
        <v>23</v>
      </c>
      <c r="B29" s="39">
        <v>20.28</v>
      </c>
      <c r="C29" s="16">
        <v>178</v>
      </c>
      <c r="D29" s="41" t="s">
        <v>587</v>
      </c>
      <c r="E29" s="30"/>
      <c r="F29" s="30" t="s">
        <v>588</v>
      </c>
      <c r="G29" s="30"/>
      <c r="H29" s="30"/>
      <c r="I29" s="30"/>
      <c r="J29" s="8" t="s">
        <v>68</v>
      </c>
    </row>
    <row r="30" spans="1:10">
      <c r="A30" s="5">
        <v>24</v>
      </c>
      <c r="B30" s="39">
        <v>21.02</v>
      </c>
      <c r="C30" s="16">
        <v>168</v>
      </c>
      <c r="D30" s="41" t="s">
        <v>386</v>
      </c>
      <c r="E30" s="30"/>
      <c r="F30" s="30" t="s">
        <v>150</v>
      </c>
      <c r="G30" s="30"/>
      <c r="H30" s="30"/>
      <c r="I30" s="30"/>
      <c r="J30" s="8" t="s">
        <v>357</v>
      </c>
    </row>
    <row r="31" spans="1:10">
      <c r="A31" s="5">
        <v>25</v>
      </c>
      <c r="B31" s="39">
        <v>21.19</v>
      </c>
      <c r="C31" s="16">
        <v>158</v>
      </c>
      <c r="D31" s="41" t="s">
        <v>203</v>
      </c>
      <c r="E31" s="30"/>
      <c r="F31" s="30" t="s">
        <v>567</v>
      </c>
      <c r="G31" s="30"/>
      <c r="H31" s="30"/>
      <c r="I31" s="30"/>
      <c r="J31" s="8" t="s">
        <v>563</v>
      </c>
    </row>
    <row r="32" spans="1:10">
      <c r="A32" s="5">
        <v>26</v>
      </c>
      <c r="B32" s="39">
        <v>21.33</v>
      </c>
      <c r="C32" s="16">
        <v>179</v>
      </c>
      <c r="D32" s="41" t="s">
        <v>100</v>
      </c>
      <c r="E32" s="30"/>
      <c r="F32" s="30" t="s">
        <v>99</v>
      </c>
      <c r="G32" s="30"/>
      <c r="H32" s="30"/>
      <c r="I32" s="30"/>
      <c r="J32" s="23" t="s">
        <v>657</v>
      </c>
    </row>
    <row r="33" spans="1:10">
      <c r="A33" s="5">
        <v>27</v>
      </c>
      <c r="B33" s="39">
        <v>21.33</v>
      </c>
      <c r="C33" s="16">
        <v>191</v>
      </c>
      <c r="D33" s="41" t="s">
        <v>421</v>
      </c>
      <c r="E33" s="30"/>
      <c r="F33" s="68" t="s">
        <v>422</v>
      </c>
      <c r="G33" s="69"/>
      <c r="H33" s="69"/>
      <c r="I33" s="70"/>
      <c r="J33" s="8" t="s">
        <v>562</v>
      </c>
    </row>
    <row r="34" spans="1:10">
      <c r="A34" s="5">
        <v>28</v>
      </c>
      <c r="B34" s="39">
        <v>21.36</v>
      </c>
      <c r="C34" s="16">
        <v>152</v>
      </c>
      <c r="D34" s="41" t="s">
        <v>344</v>
      </c>
      <c r="E34" s="30"/>
      <c r="F34" s="30" t="s">
        <v>345</v>
      </c>
      <c r="G34" s="30"/>
      <c r="H34" s="30"/>
      <c r="I34" s="30"/>
      <c r="J34" s="8" t="s">
        <v>4</v>
      </c>
    </row>
    <row r="37" spans="1:10">
      <c r="C37" s="1" t="s">
        <v>664</v>
      </c>
      <c r="D37" s="10"/>
      <c r="E37" s="10"/>
      <c r="F37" s="44"/>
      <c r="G37" s="5">
        <v>1</v>
      </c>
      <c r="H37" s="5">
        <v>2</v>
      </c>
      <c r="I37" s="5">
        <v>3</v>
      </c>
      <c r="J37" s="5" t="s">
        <v>650</v>
      </c>
    </row>
    <row r="38" spans="1:10">
      <c r="C38" s="5">
        <v>1</v>
      </c>
      <c r="D38" s="10" t="s">
        <v>678</v>
      </c>
      <c r="E38" s="28"/>
      <c r="F38" s="64"/>
      <c r="G38" s="5">
        <v>1</v>
      </c>
      <c r="H38" s="5">
        <v>2</v>
      </c>
      <c r="I38" s="5">
        <v>9</v>
      </c>
      <c r="J38" s="5">
        <f t="shared" ref="J38:J43" si="0">SUM(G38:I38)</f>
        <v>12</v>
      </c>
    </row>
    <row r="39" spans="1:10">
      <c r="C39" s="5">
        <v>2</v>
      </c>
      <c r="D39" s="10" t="s">
        <v>682</v>
      </c>
      <c r="E39" s="52"/>
      <c r="F39" s="64"/>
      <c r="G39" s="5">
        <v>4</v>
      </c>
      <c r="H39" s="5">
        <v>6</v>
      </c>
      <c r="I39" s="5">
        <v>8</v>
      </c>
      <c r="J39" s="5">
        <f t="shared" si="0"/>
        <v>18</v>
      </c>
    </row>
    <row r="40" spans="1:10">
      <c r="C40" s="5">
        <v>3</v>
      </c>
      <c r="D40" s="10" t="s">
        <v>694</v>
      </c>
      <c r="E40" s="28"/>
      <c r="F40" s="64"/>
      <c r="G40" s="5">
        <v>5</v>
      </c>
      <c r="H40" s="5">
        <v>15</v>
      </c>
      <c r="I40" s="5">
        <v>18</v>
      </c>
      <c r="J40" s="5">
        <f t="shared" si="0"/>
        <v>38</v>
      </c>
    </row>
    <row r="41" spans="1:10">
      <c r="C41" s="5">
        <v>4</v>
      </c>
      <c r="D41" s="10" t="s">
        <v>683</v>
      </c>
      <c r="E41" s="28"/>
      <c r="F41" s="64"/>
      <c r="G41" s="5">
        <v>11</v>
      </c>
      <c r="H41" s="5">
        <v>17</v>
      </c>
      <c r="I41" s="5">
        <v>20</v>
      </c>
      <c r="J41" s="5">
        <f t="shared" si="0"/>
        <v>48</v>
      </c>
    </row>
    <row r="42" spans="1:10">
      <c r="C42" s="5">
        <v>5</v>
      </c>
      <c r="D42" s="10" t="s">
        <v>681</v>
      </c>
      <c r="E42" s="52"/>
      <c r="F42" s="64"/>
      <c r="G42" s="5">
        <v>14</v>
      </c>
      <c r="H42" s="5">
        <v>16</v>
      </c>
      <c r="I42" s="5">
        <v>26</v>
      </c>
      <c r="J42" s="5">
        <f t="shared" si="0"/>
        <v>56</v>
      </c>
    </row>
    <row r="43" spans="1:10">
      <c r="C43" s="5">
        <v>6</v>
      </c>
      <c r="D43" s="10" t="s">
        <v>693</v>
      </c>
      <c r="E43" s="28"/>
      <c r="F43" s="64"/>
      <c r="G43" s="5">
        <v>19</v>
      </c>
      <c r="H43" s="5">
        <v>22</v>
      </c>
      <c r="I43" s="5">
        <v>28</v>
      </c>
      <c r="J43" s="5">
        <f t="shared" si="0"/>
        <v>69</v>
      </c>
    </row>
  </sheetData>
  <mergeCells count="1">
    <mergeCell ref="F33:I33"/>
  </mergeCells>
  <phoneticPr fontId="0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4"/>
  <sheetViews>
    <sheetView workbookViewId="0">
      <selection sqref="A1:J54"/>
    </sheetView>
  </sheetViews>
  <sheetFormatPr defaultRowHeight="15"/>
  <cols>
    <col min="1" max="2" width="9.140625" style="2"/>
    <col min="5" max="5" width="0.85546875" customWidth="1"/>
    <col min="6" max="6" width="9.85546875" customWidth="1"/>
    <col min="7" max="9" width="6" customWidth="1"/>
    <col min="10" max="10" width="6.42578125" customWidth="1"/>
  </cols>
  <sheetData>
    <row r="1" spans="1:10">
      <c r="A1" s="4" t="s">
        <v>667</v>
      </c>
    </row>
    <row r="2" spans="1:10">
      <c r="A2" s="4" t="s">
        <v>668</v>
      </c>
    </row>
    <row r="4" spans="1:10">
      <c r="A4" s="7" t="s">
        <v>663</v>
      </c>
      <c r="J4" s="6"/>
    </row>
    <row r="5" spans="1:10">
      <c r="J5" s="6"/>
    </row>
    <row r="6" spans="1:10">
      <c r="A6" s="17" t="s">
        <v>651</v>
      </c>
      <c r="B6" s="18" t="s">
        <v>652</v>
      </c>
      <c r="C6" s="17" t="s">
        <v>654</v>
      </c>
      <c r="D6" s="26" t="s">
        <v>655</v>
      </c>
      <c r="E6" s="20"/>
      <c r="F6" s="20"/>
      <c r="G6" s="20"/>
      <c r="H6" s="20"/>
      <c r="I6" s="20"/>
      <c r="J6" s="24" t="s">
        <v>656</v>
      </c>
    </row>
    <row r="7" spans="1:10">
      <c r="A7" s="5">
        <v>1</v>
      </c>
      <c r="B7" s="39">
        <v>15.36</v>
      </c>
      <c r="C7" s="16">
        <v>102</v>
      </c>
      <c r="D7" s="27" t="s">
        <v>28</v>
      </c>
      <c r="E7" s="27"/>
      <c r="F7" s="28" t="s">
        <v>20</v>
      </c>
      <c r="G7" s="27"/>
      <c r="H7" s="27"/>
      <c r="I7" s="27"/>
      <c r="J7" s="8" t="s">
        <v>4</v>
      </c>
    </row>
    <row r="8" spans="1:10">
      <c r="A8" s="5">
        <v>2</v>
      </c>
      <c r="B8" s="39">
        <v>16.14</v>
      </c>
      <c r="C8" s="16">
        <v>126</v>
      </c>
      <c r="D8" s="27" t="s">
        <v>2</v>
      </c>
      <c r="E8" s="27"/>
      <c r="F8" s="28" t="s">
        <v>90</v>
      </c>
      <c r="G8" s="27"/>
      <c r="H8" s="27"/>
      <c r="I8" s="27"/>
      <c r="J8" s="23" t="s">
        <v>657</v>
      </c>
    </row>
    <row r="9" spans="1:10">
      <c r="A9" s="5">
        <v>3</v>
      </c>
      <c r="B9" s="39">
        <v>16.29</v>
      </c>
      <c r="C9" s="16">
        <v>146</v>
      </c>
      <c r="D9" s="27" t="s">
        <v>27</v>
      </c>
      <c r="E9" s="27"/>
      <c r="F9" s="28" t="s">
        <v>515</v>
      </c>
      <c r="G9" s="27"/>
      <c r="H9" s="27"/>
      <c r="I9" s="27"/>
      <c r="J9" s="8" t="s">
        <v>328</v>
      </c>
    </row>
    <row r="10" spans="1:10">
      <c r="A10" s="5">
        <v>4</v>
      </c>
      <c r="B10" s="39">
        <v>16.32</v>
      </c>
      <c r="C10" s="16">
        <v>112</v>
      </c>
      <c r="D10" s="27" t="s">
        <v>362</v>
      </c>
      <c r="E10" s="27"/>
      <c r="F10" s="28" t="s">
        <v>363</v>
      </c>
      <c r="G10" s="27"/>
      <c r="H10" s="27"/>
      <c r="I10" s="27"/>
      <c r="J10" s="8" t="s">
        <v>357</v>
      </c>
    </row>
    <row r="11" spans="1:10">
      <c r="A11" s="5">
        <v>5</v>
      </c>
      <c r="B11" s="39">
        <v>16.37</v>
      </c>
      <c r="C11" s="16">
        <v>138</v>
      </c>
      <c r="D11" s="27" t="s">
        <v>197</v>
      </c>
      <c r="E11" s="27"/>
      <c r="F11" s="28" t="s">
        <v>227</v>
      </c>
      <c r="G11" s="27"/>
      <c r="H11" s="27"/>
      <c r="I11" s="27"/>
      <c r="J11" s="8" t="s">
        <v>247</v>
      </c>
    </row>
    <row r="12" spans="1:10">
      <c r="A12" s="5">
        <v>6</v>
      </c>
      <c r="B12" s="39">
        <v>16.57</v>
      </c>
      <c r="C12" s="16">
        <v>125</v>
      </c>
      <c r="D12" s="27" t="s">
        <v>0</v>
      </c>
      <c r="E12" s="27"/>
      <c r="F12" s="28" t="s">
        <v>1</v>
      </c>
      <c r="G12" s="27"/>
      <c r="H12" s="27"/>
      <c r="I12" s="27"/>
      <c r="J12" s="8" t="s">
        <v>673</v>
      </c>
    </row>
    <row r="13" spans="1:10">
      <c r="A13" s="5">
        <v>7</v>
      </c>
      <c r="B13" s="39">
        <v>17.03</v>
      </c>
      <c r="C13" s="16">
        <v>100</v>
      </c>
      <c r="D13" s="27" t="s">
        <v>0</v>
      </c>
      <c r="E13" s="27"/>
      <c r="F13" s="28" t="s">
        <v>21</v>
      </c>
      <c r="G13" s="27"/>
      <c r="H13" s="27"/>
      <c r="I13" s="27"/>
      <c r="J13" s="8" t="s">
        <v>4</v>
      </c>
    </row>
    <row r="14" spans="1:10">
      <c r="A14" s="5">
        <v>8</v>
      </c>
      <c r="B14" s="39">
        <v>17.100000000000001</v>
      </c>
      <c r="C14" s="16">
        <v>132</v>
      </c>
      <c r="D14" s="27" t="s">
        <v>261</v>
      </c>
      <c r="E14" s="27"/>
      <c r="F14" s="28" t="s">
        <v>262</v>
      </c>
      <c r="G14" s="27"/>
      <c r="H14" s="27"/>
      <c r="I14" s="27"/>
      <c r="J14" s="8" t="s">
        <v>300</v>
      </c>
    </row>
    <row r="15" spans="1:10">
      <c r="A15" s="5">
        <v>9</v>
      </c>
      <c r="B15" s="39">
        <v>17.16</v>
      </c>
      <c r="C15" s="16">
        <v>105</v>
      </c>
      <c r="D15" s="27" t="s">
        <v>26</v>
      </c>
      <c r="E15" s="27"/>
      <c r="F15" s="28" t="s">
        <v>23</v>
      </c>
      <c r="G15" s="27"/>
      <c r="H15" s="27"/>
      <c r="I15" s="27"/>
      <c r="J15" s="8" t="s">
        <v>4</v>
      </c>
    </row>
    <row r="16" spans="1:10">
      <c r="A16" s="5">
        <v>10</v>
      </c>
      <c r="B16" s="39">
        <v>17.2</v>
      </c>
      <c r="C16" s="16">
        <v>110</v>
      </c>
      <c r="D16" s="27" t="s">
        <v>41</v>
      </c>
      <c r="E16" s="27"/>
      <c r="F16" s="28" t="s">
        <v>390</v>
      </c>
      <c r="G16" s="27"/>
      <c r="H16" s="27"/>
      <c r="I16" s="27"/>
      <c r="J16" s="8" t="s">
        <v>357</v>
      </c>
    </row>
    <row r="17" spans="1:10">
      <c r="A17" s="5">
        <v>11</v>
      </c>
      <c r="B17" s="39">
        <v>17.239999999999998</v>
      </c>
      <c r="C17" s="16">
        <v>127</v>
      </c>
      <c r="D17" s="27" t="s">
        <v>118</v>
      </c>
      <c r="E17" s="27"/>
      <c r="F17" s="28" t="s">
        <v>660</v>
      </c>
      <c r="G17" s="27"/>
      <c r="H17" s="27"/>
      <c r="I17" s="27"/>
      <c r="J17" s="23" t="s">
        <v>657</v>
      </c>
    </row>
    <row r="18" spans="1:10">
      <c r="A18" s="5">
        <v>12</v>
      </c>
      <c r="B18" s="39">
        <v>17.260000000000002</v>
      </c>
      <c r="C18" s="16">
        <v>113</v>
      </c>
      <c r="D18" s="27" t="s">
        <v>10</v>
      </c>
      <c r="E18" s="27"/>
      <c r="F18" s="28" t="s">
        <v>365</v>
      </c>
      <c r="G18" s="27"/>
      <c r="H18" s="27"/>
      <c r="I18" s="27"/>
      <c r="J18" s="8" t="s">
        <v>357</v>
      </c>
    </row>
    <row r="19" spans="1:10">
      <c r="A19" s="5">
        <v>13</v>
      </c>
      <c r="B19" s="39">
        <v>17.350000000000001</v>
      </c>
      <c r="C19" s="16">
        <v>142</v>
      </c>
      <c r="D19" s="27" t="s">
        <v>8</v>
      </c>
      <c r="E19" s="27"/>
      <c r="F19" s="28" t="s">
        <v>228</v>
      </c>
      <c r="G19" s="27"/>
      <c r="H19" s="27"/>
      <c r="I19" s="27"/>
      <c r="J19" s="8" t="s">
        <v>247</v>
      </c>
    </row>
    <row r="20" spans="1:10">
      <c r="A20" s="5">
        <v>14</v>
      </c>
      <c r="B20" s="39">
        <v>17.43</v>
      </c>
      <c r="C20" s="16">
        <v>101</v>
      </c>
      <c r="D20" s="27" t="s">
        <v>25</v>
      </c>
      <c r="E20" s="27"/>
      <c r="F20" s="28" t="s">
        <v>24</v>
      </c>
      <c r="G20" s="27"/>
      <c r="H20" s="27"/>
      <c r="I20" s="27"/>
      <c r="J20" s="8" t="s">
        <v>4</v>
      </c>
    </row>
    <row r="21" spans="1:10">
      <c r="A21" s="5">
        <v>15</v>
      </c>
      <c r="B21" s="39">
        <v>17.53</v>
      </c>
      <c r="C21" s="16">
        <v>114</v>
      </c>
      <c r="D21" s="27" t="s">
        <v>123</v>
      </c>
      <c r="E21" s="27"/>
      <c r="F21" s="28" t="s">
        <v>364</v>
      </c>
      <c r="G21" s="27"/>
      <c r="H21" s="27"/>
      <c r="I21" s="27"/>
      <c r="J21" s="8" t="s">
        <v>357</v>
      </c>
    </row>
    <row r="22" spans="1:10">
      <c r="A22" s="5">
        <v>16</v>
      </c>
      <c r="B22" s="39">
        <v>18.02</v>
      </c>
      <c r="C22" s="16">
        <v>117</v>
      </c>
      <c r="D22" s="27" t="s">
        <v>361</v>
      </c>
      <c r="E22" s="27"/>
      <c r="F22" s="28" t="s">
        <v>358</v>
      </c>
      <c r="G22" s="27"/>
      <c r="H22" s="27"/>
      <c r="I22" s="27"/>
      <c r="J22" s="8" t="s">
        <v>357</v>
      </c>
    </row>
    <row r="23" spans="1:10">
      <c r="A23" s="5">
        <v>17</v>
      </c>
      <c r="B23" s="39">
        <v>18.059999999999999</v>
      </c>
      <c r="C23" s="16">
        <v>106</v>
      </c>
      <c r="D23" s="27" t="s">
        <v>140</v>
      </c>
      <c r="E23" s="27"/>
      <c r="F23" s="28" t="s">
        <v>569</v>
      </c>
      <c r="G23" s="27"/>
      <c r="H23" s="27"/>
      <c r="I23" s="27"/>
      <c r="J23" s="8" t="s">
        <v>563</v>
      </c>
    </row>
    <row r="24" spans="1:10">
      <c r="A24" s="5">
        <v>18</v>
      </c>
      <c r="B24" s="39">
        <v>18.100000000000001</v>
      </c>
      <c r="C24" s="16">
        <v>116</v>
      </c>
      <c r="D24" s="27" t="s">
        <v>10</v>
      </c>
      <c r="E24" s="27"/>
      <c r="F24" s="28" t="s">
        <v>358</v>
      </c>
      <c r="G24" s="27"/>
      <c r="H24" s="27"/>
      <c r="I24" s="27"/>
      <c r="J24" s="8" t="s">
        <v>357</v>
      </c>
    </row>
    <row r="25" spans="1:10">
      <c r="A25" s="5">
        <v>19</v>
      </c>
      <c r="B25" s="39">
        <v>18.149999999999999</v>
      </c>
      <c r="C25" s="16">
        <v>151</v>
      </c>
      <c r="D25" s="27" t="s">
        <v>39</v>
      </c>
      <c r="E25" s="27"/>
      <c r="F25" s="28" t="s">
        <v>242</v>
      </c>
      <c r="G25" s="27"/>
      <c r="H25" s="27"/>
      <c r="I25" s="27"/>
      <c r="J25" s="8" t="s">
        <v>313</v>
      </c>
    </row>
    <row r="26" spans="1:10">
      <c r="A26" s="5">
        <v>20</v>
      </c>
      <c r="B26" s="39">
        <v>18.190000000000001</v>
      </c>
      <c r="C26" s="16">
        <v>143</v>
      </c>
      <c r="D26" s="27" t="s">
        <v>10</v>
      </c>
      <c r="E26" s="27"/>
      <c r="F26" s="28" t="s">
        <v>231</v>
      </c>
      <c r="G26" s="27"/>
      <c r="H26" s="27"/>
      <c r="I26" s="27"/>
      <c r="J26" s="8" t="s">
        <v>247</v>
      </c>
    </row>
    <row r="27" spans="1:10" ht="15" customHeight="1">
      <c r="A27" s="5">
        <v>21</v>
      </c>
      <c r="B27" s="39">
        <v>18.3</v>
      </c>
      <c r="C27" s="16">
        <v>144</v>
      </c>
      <c r="D27" s="27" t="s">
        <v>9</v>
      </c>
      <c r="E27" s="27"/>
      <c r="F27" s="28" t="s">
        <v>230</v>
      </c>
      <c r="G27" s="27"/>
      <c r="H27" s="27"/>
      <c r="I27" s="27"/>
      <c r="J27" s="8" t="s">
        <v>247</v>
      </c>
    </row>
    <row r="28" spans="1:10">
      <c r="A28" s="5">
        <v>22</v>
      </c>
      <c r="B28" s="39">
        <v>18.329999999999998</v>
      </c>
      <c r="C28" s="16">
        <v>140</v>
      </c>
      <c r="D28" s="27" t="s">
        <v>12</v>
      </c>
      <c r="E28" s="27"/>
      <c r="F28" s="28" t="s">
        <v>229</v>
      </c>
      <c r="G28" s="27"/>
      <c r="H28" s="27"/>
      <c r="I28" s="27"/>
      <c r="J28" s="8" t="s">
        <v>247</v>
      </c>
    </row>
    <row r="29" spans="1:10">
      <c r="A29" s="5">
        <v>23</v>
      </c>
      <c r="B29" s="39">
        <v>18.36</v>
      </c>
      <c r="C29" s="16">
        <v>121</v>
      </c>
      <c r="D29" s="27" t="s">
        <v>592</v>
      </c>
      <c r="E29" s="27"/>
      <c r="F29" s="28" t="s">
        <v>593</v>
      </c>
      <c r="G29" s="27"/>
      <c r="H29" s="27"/>
      <c r="I29" s="27"/>
      <c r="J29" s="8" t="s">
        <v>68</v>
      </c>
    </row>
    <row r="30" spans="1:10">
      <c r="A30" s="5">
        <v>24</v>
      </c>
      <c r="B30" s="39">
        <v>18.37</v>
      </c>
      <c r="C30" s="16">
        <v>133</v>
      </c>
      <c r="D30" s="27" t="s">
        <v>260</v>
      </c>
      <c r="E30" s="27"/>
      <c r="F30" s="28" t="s">
        <v>135</v>
      </c>
      <c r="G30" s="27"/>
      <c r="H30" s="27"/>
      <c r="I30" s="27"/>
      <c r="J30" s="8" t="s">
        <v>300</v>
      </c>
    </row>
    <row r="31" spans="1:10">
      <c r="A31" s="5">
        <v>25</v>
      </c>
      <c r="B31" s="39">
        <v>18.59</v>
      </c>
      <c r="C31" s="16">
        <v>122</v>
      </c>
      <c r="D31" s="27" t="s">
        <v>6</v>
      </c>
      <c r="E31" s="27"/>
      <c r="F31" s="28" t="s">
        <v>309</v>
      </c>
      <c r="G31" s="27"/>
      <c r="H31" s="27"/>
      <c r="I31" s="27"/>
      <c r="J31" s="8" t="s">
        <v>312</v>
      </c>
    </row>
    <row r="32" spans="1:10">
      <c r="A32" s="5">
        <v>26</v>
      </c>
      <c r="B32" s="39">
        <v>19.03</v>
      </c>
      <c r="C32" s="16">
        <v>134</v>
      </c>
      <c r="D32" s="27" t="s">
        <v>2</v>
      </c>
      <c r="E32" s="27"/>
      <c r="F32" s="28" t="s">
        <v>263</v>
      </c>
      <c r="G32" s="27"/>
      <c r="H32" s="27"/>
      <c r="I32" s="27"/>
      <c r="J32" s="8" t="s">
        <v>300</v>
      </c>
    </row>
    <row r="33" spans="1:10">
      <c r="A33" s="5">
        <v>27</v>
      </c>
      <c r="B33" s="39">
        <v>19.14</v>
      </c>
      <c r="C33" s="16">
        <v>139</v>
      </c>
      <c r="D33" s="27" t="s">
        <v>8</v>
      </c>
      <c r="E33" s="27"/>
      <c r="F33" s="28" t="s">
        <v>221</v>
      </c>
      <c r="G33" s="27"/>
      <c r="H33" s="27"/>
      <c r="I33" s="27"/>
      <c r="J33" s="8" t="s">
        <v>247</v>
      </c>
    </row>
    <row r="34" spans="1:10">
      <c r="A34" s="5">
        <v>28</v>
      </c>
      <c r="B34" s="39">
        <v>19.18</v>
      </c>
      <c r="C34" s="16">
        <v>104</v>
      </c>
      <c r="D34" s="27" t="s">
        <v>27</v>
      </c>
      <c r="E34" s="27"/>
      <c r="F34" s="28" t="s">
        <v>22</v>
      </c>
      <c r="G34" s="27"/>
      <c r="H34" s="27"/>
      <c r="I34" s="27"/>
      <c r="J34" s="8" t="s">
        <v>4</v>
      </c>
    </row>
    <row r="35" spans="1:10">
      <c r="A35" s="5">
        <v>29</v>
      </c>
      <c r="B35" s="39">
        <v>20.21</v>
      </c>
      <c r="C35" s="16">
        <v>141</v>
      </c>
      <c r="D35" s="27" t="s">
        <v>32</v>
      </c>
      <c r="E35" s="27"/>
      <c r="F35" s="28" t="s">
        <v>29</v>
      </c>
      <c r="G35" s="27"/>
      <c r="H35" s="27"/>
      <c r="I35" s="27"/>
      <c r="J35" s="8" t="s">
        <v>247</v>
      </c>
    </row>
    <row r="36" spans="1:10">
      <c r="A36" s="5">
        <v>30</v>
      </c>
      <c r="B36" s="39">
        <v>20.27</v>
      </c>
      <c r="C36" s="16">
        <v>123</v>
      </c>
      <c r="D36" s="27" t="s">
        <v>307</v>
      </c>
      <c r="E36" s="27"/>
      <c r="F36" s="28" t="s">
        <v>308</v>
      </c>
      <c r="G36" s="27"/>
      <c r="H36" s="27"/>
      <c r="I36" s="27"/>
      <c r="J36" s="8" t="s">
        <v>312</v>
      </c>
    </row>
    <row r="37" spans="1:10">
      <c r="A37" s="5">
        <v>31</v>
      </c>
      <c r="B37" s="39">
        <v>20.34</v>
      </c>
      <c r="C37" s="16">
        <v>148</v>
      </c>
      <c r="D37" s="27" t="s">
        <v>159</v>
      </c>
      <c r="E37" s="27"/>
      <c r="F37" s="28" t="s">
        <v>551</v>
      </c>
      <c r="G37" s="27"/>
      <c r="H37" s="27"/>
      <c r="I37" s="27"/>
      <c r="J37" s="8" t="s">
        <v>328</v>
      </c>
    </row>
    <row r="38" spans="1:10">
      <c r="A38" s="5">
        <v>32</v>
      </c>
      <c r="B38" s="39">
        <v>20.39</v>
      </c>
      <c r="C38" s="16">
        <v>124</v>
      </c>
      <c r="D38" s="27" t="s">
        <v>11</v>
      </c>
      <c r="E38" s="27"/>
      <c r="F38" s="28" t="s">
        <v>306</v>
      </c>
      <c r="G38" s="27"/>
      <c r="H38" s="27"/>
      <c r="I38" s="27"/>
      <c r="J38" s="8" t="s">
        <v>312</v>
      </c>
    </row>
    <row r="39" spans="1:10">
      <c r="A39" s="5">
        <v>33</v>
      </c>
      <c r="B39" s="39">
        <v>21.47</v>
      </c>
      <c r="C39" s="16">
        <v>149</v>
      </c>
      <c r="D39" s="27" t="s">
        <v>546</v>
      </c>
      <c r="E39" s="27"/>
      <c r="F39" s="28" t="s">
        <v>131</v>
      </c>
      <c r="G39" s="27"/>
      <c r="H39" s="27"/>
      <c r="I39" s="27"/>
      <c r="J39" s="8" t="s">
        <v>328</v>
      </c>
    </row>
    <row r="40" spans="1:10">
      <c r="A40" s="5">
        <v>34</v>
      </c>
      <c r="B40" s="39">
        <v>22.06</v>
      </c>
      <c r="C40" s="16">
        <v>107</v>
      </c>
      <c r="D40" s="27" t="s">
        <v>412</v>
      </c>
      <c r="E40" s="27"/>
      <c r="F40" s="28" t="s">
        <v>568</v>
      </c>
      <c r="G40" s="27"/>
      <c r="H40" s="27"/>
      <c r="I40" s="27"/>
      <c r="J40" s="8" t="s">
        <v>563</v>
      </c>
    </row>
    <row r="41" spans="1:10">
      <c r="A41" s="5">
        <v>35</v>
      </c>
      <c r="B41" s="39">
        <v>22.59</v>
      </c>
      <c r="C41" s="16">
        <v>129</v>
      </c>
      <c r="D41" s="27" t="s">
        <v>117</v>
      </c>
      <c r="E41" s="27"/>
      <c r="F41" s="28" t="s">
        <v>108</v>
      </c>
      <c r="G41" s="27"/>
      <c r="H41" s="27"/>
      <c r="I41" s="27"/>
      <c r="J41" s="23" t="s">
        <v>657</v>
      </c>
    </row>
    <row r="42" spans="1:10">
      <c r="A42" s="5">
        <v>36</v>
      </c>
      <c r="B42" s="39">
        <v>25.12</v>
      </c>
      <c r="C42" s="16">
        <v>137</v>
      </c>
      <c r="D42" s="27" t="s">
        <v>159</v>
      </c>
      <c r="E42" s="27"/>
      <c r="F42" s="28" t="s">
        <v>424</v>
      </c>
      <c r="G42" s="27"/>
      <c r="H42" s="27"/>
      <c r="I42" s="27"/>
      <c r="J42" s="8" t="s">
        <v>562</v>
      </c>
    </row>
    <row r="43" spans="1:10">
      <c r="B43" s="40"/>
    </row>
    <row r="45" spans="1:10">
      <c r="C45" s="1" t="s">
        <v>663</v>
      </c>
      <c r="D45" s="43"/>
      <c r="E45" s="11"/>
      <c r="F45" s="48"/>
      <c r="G45" s="5">
        <v>1</v>
      </c>
      <c r="H45" s="5">
        <v>2</v>
      </c>
      <c r="I45" s="5">
        <v>3</v>
      </c>
      <c r="J45" s="5" t="s">
        <v>650</v>
      </c>
    </row>
    <row r="46" spans="1:10">
      <c r="C46" s="5">
        <v>1</v>
      </c>
      <c r="D46" s="1" t="s">
        <v>716</v>
      </c>
      <c r="E46" s="47"/>
      <c r="F46" s="29"/>
      <c r="G46" s="5">
        <v>1</v>
      </c>
      <c r="H46" s="5">
        <v>7</v>
      </c>
      <c r="I46" s="5">
        <v>9</v>
      </c>
      <c r="J46" s="5">
        <f t="shared" ref="J46:J54" si="0">SUM(G46:I46)</f>
        <v>17</v>
      </c>
    </row>
    <row r="47" spans="1:10">
      <c r="C47" s="5">
        <v>2</v>
      </c>
      <c r="D47" s="1" t="s">
        <v>678</v>
      </c>
      <c r="E47" s="47"/>
      <c r="F47" s="29"/>
      <c r="G47" s="5">
        <v>4</v>
      </c>
      <c r="H47" s="5">
        <v>10</v>
      </c>
      <c r="I47" s="5">
        <v>12</v>
      </c>
      <c r="J47" s="5">
        <f t="shared" si="0"/>
        <v>26</v>
      </c>
    </row>
    <row r="48" spans="1:10">
      <c r="C48" s="5">
        <v>3</v>
      </c>
      <c r="D48" s="43" t="s">
        <v>684</v>
      </c>
      <c r="E48" s="11"/>
      <c r="F48" s="46"/>
      <c r="G48" s="5">
        <v>5</v>
      </c>
      <c r="H48" s="5">
        <v>13</v>
      </c>
      <c r="I48" s="5">
        <v>20</v>
      </c>
      <c r="J48" s="5">
        <f t="shared" si="0"/>
        <v>38</v>
      </c>
    </row>
    <row r="49" spans="3:10">
      <c r="C49" s="5">
        <v>4</v>
      </c>
      <c r="D49" s="43" t="s">
        <v>697</v>
      </c>
      <c r="E49" s="11"/>
      <c r="F49" s="46"/>
      <c r="G49" s="5">
        <v>2</v>
      </c>
      <c r="H49" s="5">
        <v>11</v>
      </c>
      <c r="I49" s="5">
        <v>35</v>
      </c>
      <c r="J49" s="5">
        <f t="shared" si="0"/>
        <v>48</v>
      </c>
    </row>
    <row r="50" spans="3:10">
      <c r="C50" s="5">
        <v>5</v>
      </c>
      <c r="D50" s="1" t="s">
        <v>679</v>
      </c>
      <c r="E50" s="47"/>
      <c r="F50" s="29"/>
      <c r="G50" s="5">
        <v>15</v>
      </c>
      <c r="H50" s="5">
        <v>16</v>
      </c>
      <c r="I50" s="5">
        <v>18</v>
      </c>
      <c r="J50" s="5">
        <f t="shared" si="0"/>
        <v>49</v>
      </c>
    </row>
    <row r="51" spans="3:10">
      <c r="C51" s="5">
        <v>6</v>
      </c>
      <c r="D51" s="1" t="s">
        <v>683</v>
      </c>
      <c r="E51" s="47"/>
      <c r="F51" s="29"/>
      <c r="G51" s="5">
        <v>8</v>
      </c>
      <c r="H51" s="5">
        <v>24</v>
      </c>
      <c r="I51" s="5">
        <v>26</v>
      </c>
      <c r="J51" s="5">
        <f t="shared" si="0"/>
        <v>58</v>
      </c>
    </row>
    <row r="52" spans="3:10">
      <c r="C52" s="5">
        <v>7</v>
      </c>
      <c r="D52" s="43" t="s">
        <v>691</v>
      </c>
      <c r="E52" s="11"/>
      <c r="F52" s="46"/>
      <c r="G52" s="5">
        <v>3</v>
      </c>
      <c r="H52" s="5">
        <v>31</v>
      </c>
      <c r="I52" s="5">
        <v>33</v>
      </c>
      <c r="J52" s="5">
        <f t="shared" si="0"/>
        <v>67</v>
      </c>
    </row>
    <row r="53" spans="3:10">
      <c r="C53" s="5">
        <v>8</v>
      </c>
      <c r="D53" s="43" t="s">
        <v>685</v>
      </c>
      <c r="E53" s="11"/>
      <c r="F53" s="46"/>
      <c r="G53" s="5">
        <v>21</v>
      </c>
      <c r="H53" s="5">
        <v>22</v>
      </c>
      <c r="I53" s="5">
        <v>27</v>
      </c>
      <c r="J53" s="5">
        <f t="shared" si="0"/>
        <v>70</v>
      </c>
    </row>
    <row r="54" spans="3:10">
      <c r="C54" s="5">
        <v>9</v>
      </c>
      <c r="D54" s="1" t="s">
        <v>698</v>
      </c>
      <c r="E54" s="1"/>
      <c r="F54" s="29"/>
      <c r="G54" s="5">
        <v>25</v>
      </c>
      <c r="H54" s="5">
        <v>30</v>
      </c>
      <c r="I54" s="5">
        <v>32</v>
      </c>
      <c r="J54" s="5">
        <f t="shared" si="0"/>
        <v>87</v>
      </c>
    </row>
  </sheetData>
  <phoneticPr fontId="0" type="noConversion"/>
  <pageMargins left="0.23622047244094491" right="0.23622047244094491" top="0" bottom="0.15748031496062992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sqref="A1:J26"/>
    </sheetView>
  </sheetViews>
  <sheetFormatPr defaultRowHeight="15"/>
  <cols>
    <col min="5" max="5" width="1" customWidth="1"/>
    <col min="6" max="6" width="10.28515625" customWidth="1"/>
    <col min="7" max="9" width="6.28515625" customWidth="1"/>
  </cols>
  <sheetData>
    <row r="1" spans="1:10">
      <c r="A1" s="4" t="s">
        <v>667</v>
      </c>
      <c r="B1" s="2"/>
    </row>
    <row r="2" spans="1:10">
      <c r="A2" s="4" t="s">
        <v>668</v>
      </c>
      <c r="B2" s="2"/>
    </row>
    <row r="4" spans="1:10">
      <c r="A4" s="33" t="s">
        <v>669</v>
      </c>
      <c r="B4" s="2"/>
      <c r="J4" s="6"/>
    </row>
    <row r="5" spans="1:10">
      <c r="A5" s="2"/>
      <c r="B5" s="2"/>
      <c r="J5" s="6"/>
    </row>
    <row r="6" spans="1:10">
      <c r="A6" s="17" t="s">
        <v>651</v>
      </c>
      <c r="B6" s="18" t="s">
        <v>652</v>
      </c>
      <c r="C6" s="17" t="s">
        <v>654</v>
      </c>
      <c r="D6" s="26" t="s">
        <v>655</v>
      </c>
      <c r="E6" s="20"/>
      <c r="F6" s="20"/>
      <c r="G6" s="20"/>
      <c r="H6" s="20"/>
      <c r="I6" s="20"/>
      <c r="J6" s="24" t="s">
        <v>656</v>
      </c>
    </row>
    <row r="7" spans="1:10" ht="15" customHeight="1">
      <c r="A7" s="5">
        <v>1</v>
      </c>
      <c r="B7" s="39">
        <v>18.37</v>
      </c>
      <c r="C7" s="16">
        <v>386</v>
      </c>
      <c r="D7" s="41" t="s">
        <v>105</v>
      </c>
      <c r="E7" s="30"/>
      <c r="F7" s="30" t="s">
        <v>106</v>
      </c>
      <c r="G7" s="30"/>
      <c r="H7" s="30"/>
      <c r="I7" s="30"/>
      <c r="J7" s="23" t="s">
        <v>657</v>
      </c>
    </row>
    <row r="8" spans="1:10" ht="15" customHeight="1">
      <c r="A8" s="5">
        <v>2</v>
      </c>
      <c r="B8" s="39">
        <v>20.58</v>
      </c>
      <c r="C8" s="16">
        <v>373</v>
      </c>
      <c r="D8" s="41" t="s">
        <v>335</v>
      </c>
      <c r="E8" s="30"/>
      <c r="F8" s="30" t="s">
        <v>336</v>
      </c>
      <c r="G8" s="30"/>
      <c r="H8" s="30"/>
      <c r="I8" s="30"/>
      <c r="J8" s="8" t="s">
        <v>4</v>
      </c>
    </row>
    <row r="9" spans="1:10">
      <c r="A9" s="5">
        <v>3</v>
      </c>
      <c r="B9" s="39">
        <v>21.03</v>
      </c>
      <c r="C9" s="16">
        <v>395</v>
      </c>
      <c r="D9" s="41" t="s">
        <v>529</v>
      </c>
      <c r="E9" s="30"/>
      <c r="F9" s="30" t="s">
        <v>514</v>
      </c>
      <c r="G9" s="30"/>
      <c r="H9" s="30"/>
      <c r="I9" s="30"/>
      <c r="J9" s="8" t="s">
        <v>313</v>
      </c>
    </row>
    <row r="10" spans="1:10">
      <c r="A10" s="5">
        <v>4</v>
      </c>
      <c r="B10" s="39">
        <v>21.39</v>
      </c>
      <c r="C10" s="16">
        <v>374</v>
      </c>
      <c r="D10" s="41" t="s">
        <v>337</v>
      </c>
      <c r="E10" s="30"/>
      <c r="F10" s="30" t="s">
        <v>338</v>
      </c>
      <c r="G10" s="30"/>
      <c r="H10" s="30"/>
      <c r="I10" s="30"/>
      <c r="J10" s="8" t="s">
        <v>4</v>
      </c>
    </row>
    <row r="11" spans="1:10">
      <c r="A11" s="5">
        <v>5</v>
      </c>
      <c r="B11" s="39">
        <v>22.35</v>
      </c>
      <c r="C11" s="16">
        <v>377</v>
      </c>
      <c r="D11" s="41" t="s">
        <v>84</v>
      </c>
      <c r="E11" s="30"/>
      <c r="F11" s="30" t="s">
        <v>367</v>
      </c>
      <c r="G11" s="30"/>
      <c r="H11" s="30"/>
      <c r="I11" s="30"/>
      <c r="J11" s="8" t="s">
        <v>357</v>
      </c>
    </row>
    <row r="12" spans="1:10">
      <c r="A12" s="5">
        <v>6</v>
      </c>
      <c r="B12" s="39">
        <v>22.39</v>
      </c>
      <c r="C12" s="16">
        <v>383</v>
      </c>
      <c r="D12" s="41" t="s">
        <v>391</v>
      </c>
      <c r="E12" s="30"/>
      <c r="F12" s="30" t="s">
        <v>393</v>
      </c>
      <c r="G12" s="30"/>
      <c r="H12" s="30"/>
      <c r="I12" s="30"/>
      <c r="J12" s="8" t="s">
        <v>357</v>
      </c>
    </row>
    <row r="13" spans="1:10">
      <c r="A13" s="5">
        <v>7</v>
      </c>
      <c r="B13" s="39">
        <v>22.52</v>
      </c>
      <c r="C13" s="16">
        <v>378</v>
      </c>
      <c r="D13" s="41" t="s">
        <v>360</v>
      </c>
      <c r="E13" s="30"/>
      <c r="F13" s="30" t="s">
        <v>368</v>
      </c>
      <c r="G13" s="30"/>
      <c r="H13" s="30"/>
      <c r="I13" s="30"/>
      <c r="J13" s="8" t="s">
        <v>357</v>
      </c>
    </row>
    <row r="14" spans="1:10">
      <c r="A14" s="5">
        <v>8</v>
      </c>
      <c r="B14" s="39">
        <v>23.13</v>
      </c>
      <c r="C14" s="16">
        <v>392</v>
      </c>
      <c r="D14" s="41" t="s">
        <v>162</v>
      </c>
      <c r="E14" s="30"/>
      <c r="F14" s="30" t="s">
        <v>243</v>
      </c>
      <c r="G14" s="30"/>
      <c r="H14" s="30"/>
      <c r="I14" s="30"/>
      <c r="J14" s="8" t="s">
        <v>247</v>
      </c>
    </row>
    <row r="15" spans="1:10">
      <c r="A15" s="5">
        <v>9</v>
      </c>
      <c r="B15" s="39">
        <v>23.22</v>
      </c>
      <c r="C15" s="16">
        <v>390</v>
      </c>
      <c r="D15" s="41" t="s">
        <v>199</v>
      </c>
      <c r="E15" s="30"/>
      <c r="F15" s="30" t="s">
        <v>241</v>
      </c>
      <c r="G15" s="30"/>
      <c r="H15" s="30"/>
      <c r="I15" s="30"/>
      <c r="J15" s="8" t="s">
        <v>247</v>
      </c>
    </row>
    <row r="16" spans="1:10">
      <c r="A16" s="5">
        <v>10</v>
      </c>
      <c r="B16" s="39">
        <v>23.45</v>
      </c>
      <c r="C16" s="16">
        <v>388</v>
      </c>
      <c r="D16" s="41" t="s">
        <v>290</v>
      </c>
      <c r="E16" s="30"/>
      <c r="F16" s="30" t="s">
        <v>191</v>
      </c>
      <c r="G16" s="30"/>
      <c r="H16" s="30"/>
      <c r="I16" s="30"/>
      <c r="J16" s="8" t="s">
        <v>300</v>
      </c>
    </row>
    <row r="17" spans="1:10">
      <c r="A17" s="5">
        <v>11</v>
      </c>
      <c r="B17" s="39">
        <v>23.55</v>
      </c>
      <c r="C17" s="16">
        <v>375</v>
      </c>
      <c r="D17" s="41" t="s">
        <v>577</v>
      </c>
      <c r="E17" s="30"/>
      <c r="F17" s="30" t="s">
        <v>567</v>
      </c>
      <c r="G17" s="30"/>
      <c r="H17" s="30"/>
      <c r="I17" s="30"/>
      <c r="J17" s="8" t="s">
        <v>563</v>
      </c>
    </row>
    <row r="18" spans="1:10">
      <c r="A18" s="5">
        <v>12</v>
      </c>
      <c r="B18" s="39">
        <v>24.18</v>
      </c>
      <c r="C18" s="16">
        <v>382</v>
      </c>
      <c r="D18" s="41" t="s">
        <v>161</v>
      </c>
      <c r="E18" s="30"/>
      <c r="F18" s="30" t="s">
        <v>392</v>
      </c>
      <c r="G18" s="30"/>
      <c r="H18" s="30"/>
      <c r="I18" s="30"/>
      <c r="J18" s="8" t="s">
        <v>357</v>
      </c>
    </row>
    <row r="19" spans="1:10" ht="17.25" customHeight="1">
      <c r="A19" s="5">
        <v>13</v>
      </c>
      <c r="B19" s="39">
        <v>24.2</v>
      </c>
      <c r="C19" s="16">
        <v>391</v>
      </c>
      <c r="D19" s="41" t="s">
        <v>161</v>
      </c>
      <c r="E19" s="30"/>
      <c r="F19" s="30" t="s">
        <v>242</v>
      </c>
      <c r="G19" s="30"/>
      <c r="H19" s="30"/>
      <c r="I19" s="30"/>
      <c r="J19" s="8" t="s">
        <v>247</v>
      </c>
    </row>
    <row r="20" spans="1:10">
      <c r="A20" s="5">
        <v>14</v>
      </c>
      <c r="B20" s="39">
        <v>25.31</v>
      </c>
      <c r="C20" s="16">
        <v>396</v>
      </c>
      <c r="D20" s="41" t="s">
        <v>530</v>
      </c>
      <c r="E20" s="30"/>
      <c r="F20" s="30" t="s">
        <v>78</v>
      </c>
      <c r="G20" s="30"/>
      <c r="H20" s="30"/>
      <c r="I20" s="30"/>
      <c r="J20" s="8" t="s">
        <v>313</v>
      </c>
    </row>
    <row r="21" spans="1:10">
      <c r="A21" s="5">
        <v>15</v>
      </c>
      <c r="B21" s="39">
        <v>26.12</v>
      </c>
      <c r="C21" s="16">
        <v>389</v>
      </c>
      <c r="D21" s="41" t="s">
        <v>291</v>
      </c>
      <c r="E21" s="30"/>
      <c r="F21" s="30" t="s">
        <v>292</v>
      </c>
      <c r="G21" s="30"/>
      <c r="H21" s="30"/>
      <c r="I21" s="30"/>
      <c r="J21" s="8" t="s">
        <v>300</v>
      </c>
    </row>
    <row r="24" spans="1:10">
      <c r="C24" s="49" t="s">
        <v>701</v>
      </c>
      <c r="D24" s="11"/>
      <c r="E24" s="11"/>
      <c r="F24" s="50"/>
      <c r="G24" s="5">
        <v>1</v>
      </c>
      <c r="H24" s="5">
        <v>2</v>
      </c>
      <c r="I24" s="5">
        <v>3</v>
      </c>
      <c r="J24" s="5" t="s">
        <v>650</v>
      </c>
    </row>
    <row r="25" spans="1:10">
      <c r="C25" s="5">
        <v>1</v>
      </c>
      <c r="D25" s="10" t="s">
        <v>699</v>
      </c>
      <c r="E25" s="10"/>
      <c r="F25" s="51"/>
      <c r="G25" s="5">
        <v>5</v>
      </c>
      <c r="H25" s="5">
        <v>6</v>
      </c>
      <c r="I25" s="5">
        <v>7</v>
      </c>
      <c r="J25" s="5">
        <f>SUM(G25:I25)</f>
        <v>18</v>
      </c>
    </row>
    <row r="26" spans="1:10">
      <c r="C26" s="5">
        <v>2</v>
      </c>
      <c r="D26" s="10" t="s">
        <v>700</v>
      </c>
      <c r="E26" s="10"/>
      <c r="F26" s="52"/>
      <c r="G26" s="5">
        <v>8</v>
      </c>
      <c r="H26" s="5">
        <v>9</v>
      </c>
      <c r="I26" s="5">
        <v>13</v>
      </c>
      <c r="J26" s="5">
        <f>SUM(G26:I26)</f>
        <v>30</v>
      </c>
    </row>
    <row r="27" spans="1:10">
      <c r="F27" s="11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5"/>
  <sheetViews>
    <sheetView workbookViewId="0">
      <selection sqref="A1:J35"/>
    </sheetView>
  </sheetViews>
  <sheetFormatPr defaultRowHeight="15"/>
  <cols>
    <col min="5" max="5" width="1.140625" customWidth="1"/>
    <col min="7" max="9" width="5.5703125" customWidth="1"/>
  </cols>
  <sheetData>
    <row r="1" spans="1:10">
      <c r="A1" s="4" t="s">
        <v>667</v>
      </c>
      <c r="B1" s="2"/>
    </row>
    <row r="2" spans="1:10">
      <c r="A2" s="4" t="s">
        <v>668</v>
      </c>
      <c r="B2" s="2"/>
    </row>
    <row r="4" spans="1:10">
      <c r="A4" s="7" t="s">
        <v>665</v>
      </c>
      <c r="B4" s="2"/>
      <c r="J4" s="6"/>
    </row>
    <row r="5" spans="1:10">
      <c r="A5" s="2"/>
      <c r="B5" s="2"/>
      <c r="J5" s="6"/>
    </row>
    <row r="6" spans="1:10">
      <c r="A6" s="17" t="s">
        <v>651</v>
      </c>
      <c r="B6" s="18" t="s">
        <v>652</v>
      </c>
      <c r="C6" s="17" t="s">
        <v>654</v>
      </c>
      <c r="D6" s="26" t="s">
        <v>655</v>
      </c>
      <c r="E6" s="20"/>
      <c r="F6" s="20"/>
      <c r="G6" s="20"/>
      <c r="H6" s="20"/>
      <c r="I6" s="20"/>
      <c r="J6" s="24" t="s">
        <v>656</v>
      </c>
    </row>
    <row r="7" spans="1:10">
      <c r="A7" s="5">
        <v>1</v>
      </c>
      <c r="B7" s="39">
        <v>16.52</v>
      </c>
      <c r="C7" s="16">
        <v>419</v>
      </c>
      <c r="D7" s="42" t="s">
        <v>10</v>
      </c>
      <c r="E7" s="10"/>
      <c r="F7" s="10" t="s">
        <v>414</v>
      </c>
      <c r="G7" s="10"/>
      <c r="H7" s="10"/>
      <c r="I7" s="10"/>
      <c r="J7" s="8" t="s">
        <v>357</v>
      </c>
    </row>
    <row r="8" spans="1:10">
      <c r="A8" s="5">
        <v>2</v>
      </c>
      <c r="B8" s="39">
        <v>17.12</v>
      </c>
      <c r="C8" s="16">
        <v>445</v>
      </c>
      <c r="D8" s="42" t="s">
        <v>187</v>
      </c>
      <c r="E8" s="10"/>
      <c r="F8" s="10" t="s">
        <v>543</v>
      </c>
      <c r="G8" s="10"/>
      <c r="H8" s="10"/>
      <c r="I8" s="10"/>
      <c r="J8" s="8" t="s">
        <v>328</v>
      </c>
    </row>
    <row r="9" spans="1:10">
      <c r="A9" s="5">
        <v>3</v>
      </c>
      <c r="B9" s="39">
        <v>17.27</v>
      </c>
      <c r="C9" s="16">
        <v>426</v>
      </c>
      <c r="D9" s="42" t="s">
        <v>594</v>
      </c>
      <c r="E9" s="10"/>
      <c r="F9" s="10" t="s">
        <v>595</v>
      </c>
      <c r="G9" s="10"/>
      <c r="H9" s="10"/>
      <c r="I9" s="10"/>
      <c r="J9" s="8" t="s">
        <v>68</v>
      </c>
    </row>
    <row r="10" spans="1:10">
      <c r="A10" s="5">
        <v>4</v>
      </c>
      <c r="B10" s="39">
        <v>17.28</v>
      </c>
      <c r="C10" s="16">
        <v>408</v>
      </c>
      <c r="D10" s="42" t="s">
        <v>30</v>
      </c>
      <c r="E10" s="10"/>
      <c r="F10" s="10" t="s">
        <v>661</v>
      </c>
      <c r="G10" s="10"/>
      <c r="H10" s="10"/>
      <c r="I10" s="10"/>
      <c r="J10" s="8" t="s">
        <v>4</v>
      </c>
    </row>
    <row r="11" spans="1:10">
      <c r="A11" s="5">
        <v>5</v>
      </c>
      <c r="B11" s="39">
        <v>17.39</v>
      </c>
      <c r="C11" s="16">
        <v>447</v>
      </c>
      <c r="D11" s="42" t="s">
        <v>547</v>
      </c>
      <c r="E11" s="10"/>
      <c r="F11" s="10" t="s">
        <v>135</v>
      </c>
      <c r="G11" s="10"/>
      <c r="H11" s="10"/>
      <c r="I11" s="10"/>
      <c r="J11" s="8" t="s">
        <v>328</v>
      </c>
    </row>
    <row r="12" spans="1:10">
      <c r="A12" s="5">
        <v>6</v>
      </c>
      <c r="B12" s="39">
        <v>17.47</v>
      </c>
      <c r="C12" s="16">
        <v>420</v>
      </c>
      <c r="D12" s="42" t="s">
        <v>32</v>
      </c>
      <c r="E12" s="10"/>
      <c r="F12" s="10" t="s">
        <v>415</v>
      </c>
      <c r="G12" s="10"/>
      <c r="H12" s="10"/>
      <c r="I12" s="10"/>
      <c r="J12" s="8" t="s">
        <v>357</v>
      </c>
    </row>
    <row r="13" spans="1:10">
      <c r="A13" s="5">
        <v>7</v>
      </c>
      <c r="B13" s="39">
        <v>17.57</v>
      </c>
      <c r="C13" s="16">
        <v>446</v>
      </c>
      <c r="D13" s="42" t="s">
        <v>8</v>
      </c>
      <c r="E13" s="10"/>
      <c r="F13" s="10" t="s">
        <v>545</v>
      </c>
      <c r="G13" s="10"/>
      <c r="H13" s="10"/>
      <c r="I13" s="10"/>
      <c r="J13" s="8" t="s">
        <v>328</v>
      </c>
    </row>
    <row r="14" spans="1:10">
      <c r="A14" s="5">
        <v>8</v>
      </c>
      <c r="B14" s="39">
        <v>18</v>
      </c>
      <c r="C14" s="16">
        <v>418</v>
      </c>
      <c r="D14" s="42" t="s">
        <v>7</v>
      </c>
      <c r="E14" s="10"/>
      <c r="F14" s="10" t="s">
        <v>32</v>
      </c>
      <c r="G14" s="10"/>
      <c r="H14" s="10"/>
      <c r="I14" s="10"/>
      <c r="J14" s="8" t="s">
        <v>357</v>
      </c>
    </row>
    <row r="15" spans="1:10">
      <c r="A15" s="5">
        <v>9</v>
      </c>
      <c r="B15" s="39">
        <v>18.149999999999999</v>
      </c>
      <c r="C15" s="16">
        <v>400</v>
      </c>
      <c r="D15" s="42" t="s">
        <v>29</v>
      </c>
      <c r="E15" s="10"/>
      <c r="F15" s="10" t="s">
        <v>35</v>
      </c>
      <c r="G15" s="10"/>
      <c r="H15" s="10"/>
      <c r="I15" s="10"/>
      <c r="J15" s="8" t="s">
        <v>4</v>
      </c>
    </row>
    <row r="16" spans="1:10">
      <c r="A16" s="5">
        <v>10</v>
      </c>
      <c r="B16" s="39">
        <v>18.25</v>
      </c>
      <c r="C16" s="16">
        <v>442</v>
      </c>
      <c r="D16" s="42" t="s">
        <v>198</v>
      </c>
      <c r="E16" s="10"/>
      <c r="F16" s="10" t="s">
        <v>232</v>
      </c>
      <c r="G16" s="10"/>
      <c r="H16" s="10"/>
      <c r="I16" s="10"/>
      <c r="J16" s="8" t="s">
        <v>247</v>
      </c>
    </row>
    <row r="17" spans="1:10">
      <c r="A17" s="5">
        <v>11</v>
      </c>
      <c r="B17" s="39">
        <v>18.510000000000002</v>
      </c>
      <c r="C17" s="16">
        <v>410</v>
      </c>
      <c r="D17" s="42" t="s">
        <v>2</v>
      </c>
      <c r="E17" s="10"/>
      <c r="F17" s="10" t="s">
        <v>570</v>
      </c>
      <c r="G17" s="10"/>
      <c r="H17" s="10"/>
      <c r="I17" s="10"/>
      <c r="J17" s="8" t="s">
        <v>563</v>
      </c>
    </row>
    <row r="18" spans="1:10">
      <c r="A18" s="5">
        <v>12</v>
      </c>
      <c r="B18" s="39">
        <v>19.16</v>
      </c>
      <c r="C18" s="16">
        <v>405</v>
      </c>
      <c r="D18" s="42" t="s">
        <v>31</v>
      </c>
      <c r="E18" s="10"/>
      <c r="F18" s="10" t="s">
        <v>34</v>
      </c>
      <c r="G18" s="10"/>
      <c r="H18" s="10"/>
      <c r="I18" s="10"/>
      <c r="J18" s="8" t="s">
        <v>4</v>
      </c>
    </row>
    <row r="19" spans="1:10">
      <c r="A19" s="5">
        <v>13</v>
      </c>
      <c r="B19" s="39">
        <v>19.18</v>
      </c>
      <c r="C19" s="16">
        <v>441</v>
      </c>
      <c r="D19" s="42" t="s">
        <v>144</v>
      </c>
      <c r="E19" s="10"/>
      <c r="F19" s="10" t="s">
        <v>135</v>
      </c>
      <c r="G19" s="10"/>
      <c r="H19" s="10"/>
      <c r="I19" s="10"/>
      <c r="J19" s="8" t="s">
        <v>300</v>
      </c>
    </row>
    <row r="20" spans="1:10">
      <c r="A20" s="5">
        <v>14</v>
      </c>
      <c r="B20" s="39">
        <v>19.53</v>
      </c>
      <c r="C20" s="16">
        <v>432</v>
      </c>
      <c r="D20" s="42" t="s">
        <v>148</v>
      </c>
      <c r="E20" s="10"/>
      <c r="F20" s="10" t="s">
        <v>149</v>
      </c>
      <c r="G20" s="10"/>
      <c r="H20" s="10"/>
      <c r="I20" s="10"/>
      <c r="J20" s="23" t="s">
        <v>657</v>
      </c>
    </row>
    <row r="21" spans="1:10">
      <c r="A21" s="5">
        <v>15</v>
      </c>
      <c r="B21" s="39">
        <v>20.02</v>
      </c>
      <c r="C21" s="16">
        <v>439</v>
      </c>
      <c r="D21" s="42" t="s">
        <v>264</v>
      </c>
      <c r="E21" s="10"/>
      <c r="F21" s="10" t="s">
        <v>265</v>
      </c>
      <c r="G21" s="10"/>
      <c r="H21" s="10"/>
      <c r="I21" s="10"/>
      <c r="J21" s="8" t="s">
        <v>300</v>
      </c>
    </row>
    <row r="22" spans="1:10">
      <c r="A22" s="5">
        <v>16</v>
      </c>
      <c r="B22" s="39">
        <v>20.12</v>
      </c>
      <c r="C22" s="16">
        <v>451</v>
      </c>
      <c r="D22" s="42" t="s">
        <v>12</v>
      </c>
      <c r="E22" s="10"/>
      <c r="F22" s="10" t="s">
        <v>515</v>
      </c>
      <c r="G22" s="10"/>
      <c r="H22" s="10"/>
      <c r="I22" s="10"/>
      <c r="J22" s="8" t="s">
        <v>313</v>
      </c>
    </row>
    <row r="23" spans="1:10">
      <c r="A23" s="5">
        <v>17</v>
      </c>
      <c r="B23" s="39">
        <v>20.52</v>
      </c>
      <c r="C23" s="16">
        <v>406</v>
      </c>
      <c r="D23" s="42" t="s">
        <v>10</v>
      </c>
      <c r="E23" s="10"/>
      <c r="F23" s="10" t="s">
        <v>33</v>
      </c>
      <c r="G23" s="10"/>
      <c r="H23" s="10"/>
      <c r="I23" s="10"/>
      <c r="J23" s="8" t="s">
        <v>4</v>
      </c>
    </row>
    <row r="24" spans="1:10">
      <c r="A24" s="5">
        <v>18</v>
      </c>
      <c r="B24" s="39">
        <v>21.19</v>
      </c>
      <c r="C24" s="16">
        <v>438</v>
      </c>
      <c r="D24" s="42" t="s">
        <v>260</v>
      </c>
      <c r="E24" s="10"/>
      <c r="F24" s="10" t="s">
        <v>262</v>
      </c>
      <c r="G24" s="10"/>
      <c r="H24" s="10"/>
      <c r="I24" s="10"/>
      <c r="J24" s="8" t="s">
        <v>300</v>
      </c>
    </row>
    <row r="25" spans="1:10">
      <c r="A25" s="5">
        <v>19</v>
      </c>
      <c r="B25" s="39">
        <v>22.35</v>
      </c>
      <c r="C25" s="16">
        <v>401</v>
      </c>
      <c r="D25" s="42" t="s">
        <v>37</v>
      </c>
      <c r="E25" s="10"/>
      <c r="F25" s="10" t="s">
        <v>40</v>
      </c>
      <c r="G25" s="10"/>
      <c r="H25" s="10"/>
      <c r="I25" s="10"/>
      <c r="J25" s="8" t="s">
        <v>4</v>
      </c>
    </row>
    <row r="26" spans="1:10">
      <c r="A26" s="5">
        <v>20</v>
      </c>
      <c r="B26" s="39">
        <v>23.48</v>
      </c>
      <c r="C26" s="16">
        <v>437</v>
      </c>
      <c r="D26" s="42" t="s">
        <v>269</v>
      </c>
      <c r="E26" s="10"/>
      <c r="F26" s="10" t="s">
        <v>270</v>
      </c>
      <c r="G26" s="10"/>
      <c r="H26" s="10"/>
      <c r="I26" s="10"/>
      <c r="J26" s="8" t="s">
        <v>300</v>
      </c>
    </row>
    <row r="27" spans="1:10">
      <c r="A27" s="5">
        <v>21</v>
      </c>
      <c r="B27" s="39">
        <v>26.1</v>
      </c>
      <c r="C27" s="16">
        <v>434</v>
      </c>
      <c r="D27" s="42" t="s">
        <v>151</v>
      </c>
      <c r="E27" s="10"/>
      <c r="F27" s="10" t="s">
        <v>108</v>
      </c>
      <c r="G27" s="10"/>
      <c r="H27" s="10"/>
      <c r="I27" s="10"/>
      <c r="J27" s="23" t="s">
        <v>657</v>
      </c>
    </row>
    <row r="28" spans="1:10">
      <c r="A28" s="5">
        <v>22</v>
      </c>
      <c r="B28" s="39">
        <v>28.36</v>
      </c>
      <c r="C28" s="16">
        <v>436</v>
      </c>
      <c r="D28" s="42" t="s">
        <v>266</v>
      </c>
      <c r="E28" s="10"/>
      <c r="F28" s="10" t="s">
        <v>267</v>
      </c>
      <c r="G28" s="10"/>
      <c r="H28" s="10"/>
      <c r="I28" s="10"/>
      <c r="J28" s="8" t="s">
        <v>300</v>
      </c>
    </row>
    <row r="31" spans="1:10">
      <c r="C31" s="1" t="s">
        <v>665</v>
      </c>
      <c r="D31" s="43"/>
      <c r="E31" s="10"/>
      <c r="F31" s="44"/>
      <c r="G31" s="5">
        <v>1</v>
      </c>
      <c r="H31" s="5">
        <v>2</v>
      </c>
      <c r="I31" s="5">
        <v>3</v>
      </c>
      <c r="J31" s="5" t="s">
        <v>650</v>
      </c>
    </row>
    <row r="32" spans="1:10">
      <c r="C32" s="5">
        <v>1</v>
      </c>
      <c r="D32" s="43" t="s">
        <v>686</v>
      </c>
      <c r="E32" s="12"/>
      <c r="F32" s="46"/>
      <c r="G32" s="5">
        <v>2</v>
      </c>
      <c r="H32" s="5">
        <v>5</v>
      </c>
      <c r="I32" s="5">
        <v>7</v>
      </c>
      <c r="J32" s="5">
        <f>SUM(G32:I32)</f>
        <v>14</v>
      </c>
    </row>
    <row r="33" spans="3:10">
      <c r="C33" s="5">
        <v>2</v>
      </c>
      <c r="D33" s="43" t="s">
        <v>678</v>
      </c>
      <c r="E33" s="10"/>
      <c r="F33" s="46"/>
      <c r="G33" s="5">
        <v>1</v>
      </c>
      <c r="H33" s="5">
        <v>6</v>
      </c>
      <c r="I33" s="5">
        <v>8</v>
      </c>
      <c r="J33" s="5">
        <f>SUM(G33:I33)</f>
        <v>15</v>
      </c>
    </row>
    <row r="34" spans="3:10">
      <c r="C34" s="5">
        <v>3</v>
      </c>
      <c r="D34" s="43" t="s">
        <v>695</v>
      </c>
      <c r="E34" s="10"/>
      <c r="F34" s="46"/>
      <c r="G34" s="5">
        <v>4</v>
      </c>
      <c r="H34" s="5">
        <v>9</v>
      </c>
      <c r="I34" s="5">
        <v>12</v>
      </c>
      <c r="J34" s="5">
        <f>SUM(G34:I34)</f>
        <v>25</v>
      </c>
    </row>
    <row r="35" spans="3:10">
      <c r="C35" s="5">
        <v>4</v>
      </c>
      <c r="D35" s="43" t="s">
        <v>696</v>
      </c>
      <c r="E35" s="6"/>
      <c r="F35" s="46"/>
      <c r="G35" s="5">
        <v>13</v>
      </c>
      <c r="H35" s="5">
        <v>15</v>
      </c>
      <c r="I35" s="5">
        <v>18</v>
      </c>
      <c r="J35" s="5">
        <f>SUM(G35:I35)</f>
        <v>46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sqref="A1:J29"/>
    </sheetView>
  </sheetViews>
  <sheetFormatPr defaultRowHeight="15"/>
  <cols>
    <col min="5" max="5" width="1.5703125" customWidth="1"/>
    <col min="6" max="6" width="9.42578125" customWidth="1"/>
    <col min="7" max="9" width="5.85546875" customWidth="1"/>
    <col min="10" max="10" width="6.85546875" customWidth="1"/>
  </cols>
  <sheetData>
    <row r="1" spans="1:11">
      <c r="A1" s="4" t="s">
        <v>667</v>
      </c>
      <c r="B1" s="2"/>
    </row>
    <row r="2" spans="1:11">
      <c r="A2" s="4" t="s">
        <v>668</v>
      </c>
      <c r="B2" s="2"/>
    </row>
    <row r="4" spans="1:11">
      <c r="A4" s="7" t="s">
        <v>666</v>
      </c>
      <c r="B4" s="2"/>
      <c r="J4" s="6"/>
    </row>
    <row r="5" spans="1:11">
      <c r="A5" s="2"/>
      <c r="B5" s="2"/>
      <c r="J5" s="6"/>
    </row>
    <row r="6" spans="1:11">
      <c r="A6" s="17" t="s">
        <v>651</v>
      </c>
      <c r="B6" s="18" t="s">
        <v>652</v>
      </c>
      <c r="C6" s="17" t="s">
        <v>654</v>
      </c>
      <c r="D6" s="26" t="s">
        <v>655</v>
      </c>
      <c r="E6" s="20"/>
      <c r="F6" s="20"/>
      <c r="G6" s="20"/>
      <c r="H6" s="20"/>
      <c r="I6" s="20"/>
      <c r="J6" s="24" t="s">
        <v>656</v>
      </c>
    </row>
    <row r="7" spans="1:11" ht="18" customHeight="1">
      <c r="A7" s="5">
        <v>1</v>
      </c>
      <c r="B7" s="39">
        <v>27.52</v>
      </c>
      <c r="C7" s="16">
        <v>465</v>
      </c>
      <c r="D7" s="27" t="s">
        <v>136</v>
      </c>
      <c r="E7" s="9"/>
      <c r="F7" s="9" t="s">
        <v>135</v>
      </c>
      <c r="G7" s="9"/>
      <c r="H7" s="9"/>
      <c r="I7" s="9"/>
      <c r="J7" s="23" t="s">
        <v>657</v>
      </c>
      <c r="K7" s="3"/>
    </row>
    <row r="8" spans="1:11">
      <c r="A8" s="5">
        <v>2</v>
      </c>
      <c r="B8" s="39">
        <v>28.14</v>
      </c>
      <c r="C8" s="16">
        <v>473</v>
      </c>
      <c r="D8" s="27" t="s">
        <v>546</v>
      </c>
      <c r="E8" s="9"/>
      <c r="F8" s="9" t="s">
        <v>550</v>
      </c>
      <c r="G8" s="9"/>
      <c r="H8" s="9"/>
      <c r="I8" s="9"/>
      <c r="J8" s="8" t="s">
        <v>328</v>
      </c>
      <c r="K8" s="3"/>
    </row>
    <row r="9" spans="1:11">
      <c r="A9" s="5">
        <v>3</v>
      </c>
      <c r="B9" s="39">
        <v>29.08</v>
      </c>
      <c r="C9" s="16">
        <v>452</v>
      </c>
      <c r="D9" s="27" t="s">
        <v>485</v>
      </c>
      <c r="E9" s="9"/>
      <c r="F9" s="9" t="s">
        <v>615</v>
      </c>
      <c r="G9" s="9"/>
      <c r="H9" s="9"/>
      <c r="I9" s="9"/>
      <c r="J9" s="8" t="s">
        <v>4</v>
      </c>
      <c r="K9" s="3"/>
    </row>
    <row r="10" spans="1:11">
      <c r="A10" s="5">
        <v>4</v>
      </c>
      <c r="B10" s="39">
        <v>29.52</v>
      </c>
      <c r="C10" s="16">
        <v>463</v>
      </c>
      <c r="D10" s="27" t="s">
        <v>138</v>
      </c>
      <c r="E10" s="9"/>
      <c r="F10" s="9" t="s">
        <v>133</v>
      </c>
      <c r="G10" s="9"/>
      <c r="H10" s="9"/>
      <c r="I10" s="9"/>
      <c r="J10" s="23" t="s">
        <v>657</v>
      </c>
      <c r="K10" s="3"/>
    </row>
    <row r="11" spans="1:11">
      <c r="A11" s="5">
        <v>5</v>
      </c>
      <c r="B11" s="39">
        <v>30.06</v>
      </c>
      <c r="C11" s="16">
        <v>464</v>
      </c>
      <c r="D11" s="27" t="s">
        <v>137</v>
      </c>
      <c r="E11" s="9"/>
      <c r="F11" s="9" t="s">
        <v>134</v>
      </c>
      <c r="G11" s="9"/>
      <c r="H11" s="9"/>
      <c r="I11" s="9"/>
      <c r="J11" s="23" t="s">
        <v>657</v>
      </c>
      <c r="K11" s="3"/>
    </row>
    <row r="12" spans="1:11">
      <c r="A12" s="5">
        <v>6</v>
      </c>
      <c r="B12" s="39">
        <v>30.08</v>
      </c>
      <c r="C12" s="16">
        <v>455</v>
      </c>
      <c r="D12" s="27" t="s">
        <v>198</v>
      </c>
      <c r="E12" s="9"/>
      <c r="F12" s="9" t="s">
        <v>571</v>
      </c>
      <c r="G12" s="9"/>
      <c r="H12" s="9"/>
      <c r="I12" s="9"/>
      <c r="J12" s="8" t="s">
        <v>563</v>
      </c>
      <c r="K12" s="3"/>
    </row>
    <row r="13" spans="1:11">
      <c r="A13" s="5">
        <v>7</v>
      </c>
      <c r="B13" s="39">
        <v>30.15</v>
      </c>
      <c r="C13" s="16">
        <v>468</v>
      </c>
      <c r="D13" s="27" t="s">
        <v>276</v>
      </c>
      <c r="E13" s="9"/>
      <c r="F13" s="9" t="s">
        <v>277</v>
      </c>
      <c r="G13" s="9"/>
      <c r="H13" s="9"/>
      <c r="I13" s="9"/>
      <c r="J13" s="8" t="s">
        <v>300</v>
      </c>
      <c r="K13" s="3"/>
    </row>
    <row r="14" spans="1:11">
      <c r="A14" s="5">
        <v>8</v>
      </c>
      <c r="B14" s="5">
        <v>31.01</v>
      </c>
      <c r="C14" s="57">
        <v>486</v>
      </c>
      <c r="D14" s="58" t="s">
        <v>560</v>
      </c>
      <c r="E14" s="10"/>
      <c r="F14" s="59" t="s">
        <v>557</v>
      </c>
      <c r="G14" s="10"/>
      <c r="H14" s="10"/>
      <c r="I14" s="10"/>
      <c r="J14" s="60" t="s">
        <v>438</v>
      </c>
      <c r="K14" s="3"/>
    </row>
    <row r="15" spans="1:11">
      <c r="A15" s="5">
        <v>9</v>
      </c>
      <c r="B15" s="39">
        <v>31.29</v>
      </c>
      <c r="C15" s="16">
        <v>462</v>
      </c>
      <c r="D15" s="27" t="s">
        <v>139</v>
      </c>
      <c r="E15" s="9"/>
      <c r="F15" s="9" t="s">
        <v>132</v>
      </c>
      <c r="G15" s="9"/>
      <c r="H15" s="9"/>
      <c r="I15" s="9"/>
      <c r="J15" s="23" t="s">
        <v>657</v>
      </c>
      <c r="K15" s="3"/>
    </row>
    <row r="16" spans="1:11">
      <c r="A16" s="5">
        <v>10</v>
      </c>
      <c r="B16" s="39">
        <v>31.58</v>
      </c>
      <c r="C16" s="16">
        <v>469</v>
      </c>
      <c r="D16" s="27" t="s">
        <v>273</v>
      </c>
      <c r="E16" s="9"/>
      <c r="F16" s="9" t="s">
        <v>274</v>
      </c>
      <c r="G16" s="9"/>
      <c r="H16" s="9"/>
      <c r="I16" s="9"/>
      <c r="J16" s="8" t="s">
        <v>300</v>
      </c>
      <c r="K16" s="3"/>
    </row>
    <row r="17" spans="1:11">
      <c r="A17" s="5">
        <v>11</v>
      </c>
      <c r="B17" s="39">
        <v>32.159999999999997</v>
      </c>
      <c r="C17" s="16">
        <v>475</v>
      </c>
      <c r="D17" s="27" t="s">
        <v>31</v>
      </c>
      <c r="E17" s="9"/>
      <c r="F17" s="9" t="s">
        <v>516</v>
      </c>
      <c r="G17" s="9"/>
      <c r="H17" s="9"/>
      <c r="I17" s="9"/>
      <c r="J17" s="8" t="s">
        <v>313</v>
      </c>
      <c r="K17" s="3"/>
    </row>
    <row r="18" spans="1:11">
      <c r="A18" s="5">
        <v>12</v>
      </c>
      <c r="B18" s="39">
        <v>32.18</v>
      </c>
      <c r="C18" s="16">
        <v>471</v>
      </c>
      <c r="D18" s="27" t="s">
        <v>189</v>
      </c>
      <c r="E18" s="9"/>
      <c r="F18" s="9" t="s">
        <v>217</v>
      </c>
      <c r="G18" s="9"/>
      <c r="H18" s="9"/>
      <c r="I18" s="9"/>
      <c r="J18" s="8" t="s">
        <v>247</v>
      </c>
      <c r="K18" s="3"/>
    </row>
    <row r="19" spans="1:11">
      <c r="A19" s="5">
        <v>13</v>
      </c>
      <c r="B19" s="39">
        <v>33.380000000000003</v>
      </c>
      <c r="C19" s="16">
        <v>466</v>
      </c>
      <c r="D19" s="27" t="s">
        <v>195</v>
      </c>
      <c r="E19" s="9"/>
      <c r="F19" s="9" t="s">
        <v>272</v>
      </c>
      <c r="G19" s="9"/>
      <c r="H19" s="9"/>
      <c r="I19" s="9"/>
      <c r="J19" s="8" t="s">
        <v>300</v>
      </c>
      <c r="K19" s="3"/>
    </row>
    <row r="20" spans="1:11">
      <c r="A20" s="5">
        <v>14</v>
      </c>
      <c r="B20" s="39">
        <v>34.049999999999997</v>
      </c>
      <c r="C20" s="16">
        <v>454</v>
      </c>
      <c r="D20" s="27" t="s">
        <v>623</v>
      </c>
      <c r="E20" s="9"/>
      <c r="F20" s="9" t="s">
        <v>624</v>
      </c>
      <c r="G20" s="9"/>
      <c r="H20" s="9"/>
      <c r="I20" s="9"/>
      <c r="J20" s="8" t="s">
        <v>4</v>
      </c>
      <c r="K20" s="3"/>
    </row>
    <row r="21" spans="1:11">
      <c r="A21" s="5">
        <v>15</v>
      </c>
      <c r="B21" s="39">
        <v>34.36</v>
      </c>
      <c r="C21" s="16">
        <v>470</v>
      </c>
      <c r="D21" s="27" t="s">
        <v>8</v>
      </c>
      <c r="E21" s="9"/>
      <c r="F21" s="9" t="s">
        <v>275</v>
      </c>
      <c r="G21" s="9"/>
      <c r="H21" s="9"/>
      <c r="I21" s="9"/>
      <c r="J21" s="8" t="s">
        <v>300</v>
      </c>
      <c r="K21" s="3"/>
    </row>
    <row r="22" spans="1:11">
      <c r="A22" s="5">
        <v>16</v>
      </c>
      <c r="B22" s="39">
        <v>37.590000000000003</v>
      </c>
      <c r="C22" s="16">
        <v>456</v>
      </c>
      <c r="D22" s="27" t="s">
        <v>416</v>
      </c>
      <c r="E22" s="9"/>
      <c r="F22" s="9" t="s">
        <v>297</v>
      </c>
      <c r="G22" s="9"/>
      <c r="H22" s="9"/>
      <c r="I22" s="9"/>
      <c r="J22" s="8" t="s">
        <v>357</v>
      </c>
      <c r="K22" s="3"/>
    </row>
    <row r="23" spans="1:11">
      <c r="A23" s="5">
        <v>17</v>
      </c>
      <c r="B23" s="39">
        <v>39.36</v>
      </c>
      <c r="C23" s="16">
        <v>461</v>
      </c>
      <c r="D23" s="27" t="s">
        <v>10</v>
      </c>
      <c r="E23" s="9"/>
      <c r="F23" s="9" t="s">
        <v>419</v>
      </c>
      <c r="G23" s="9"/>
      <c r="H23" s="9"/>
      <c r="I23" s="9"/>
      <c r="J23" s="8" t="s">
        <v>357</v>
      </c>
      <c r="K23" s="3"/>
    </row>
    <row r="24" spans="1:11">
      <c r="A24" s="5">
        <v>18</v>
      </c>
      <c r="B24" s="39">
        <v>43.57</v>
      </c>
      <c r="C24" s="16">
        <v>459</v>
      </c>
      <c r="D24" s="27" t="s">
        <v>417</v>
      </c>
      <c r="E24" s="9"/>
      <c r="F24" s="9" t="s">
        <v>418</v>
      </c>
      <c r="G24" s="9"/>
      <c r="H24" s="9"/>
      <c r="I24" s="9"/>
      <c r="J24" s="8" t="s">
        <v>357</v>
      </c>
      <c r="K24" s="3"/>
    </row>
    <row r="26" spans="1:11">
      <c r="C26" s="43" t="s">
        <v>666</v>
      </c>
      <c r="D26" s="11"/>
      <c r="E26" s="11"/>
      <c r="F26" s="53"/>
      <c r="G26" s="5">
        <v>1</v>
      </c>
      <c r="H26" s="5">
        <v>2</v>
      </c>
      <c r="I26" s="5">
        <v>3</v>
      </c>
      <c r="J26" s="5" t="s">
        <v>650</v>
      </c>
    </row>
    <row r="27" spans="1:11">
      <c r="C27" s="5">
        <v>1</v>
      </c>
      <c r="D27" s="43" t="s">
        <v>697</v>
      </c>
      <c r="E27" s="11"/>
      <c r="F27" s="45"/>
      <c r="G27" s="5">
        <v>1</v>
      </c>
      <c r="H27" s="5">
        <v>4</v>
      </c>
      <c r="I27" s="5">
        <v>5</v>
      </c>
      <c r="J27" s="5">
        <f>SUM(G27:I27)</f>
        <v>10</v>
      </c>
    </row>
    <row r="28" spans="1:11">
      <c r="C28" s="5">
        <v>2</v>
      </c>
      <c r="D28" s="43" t="s">
        <v>683</v>
      </c>
      <c r="E28" s="11"/>
      <c r="F28" s="45"/>
      <c r="G28" s="5">
        <v>7</v>
      </c>
      <c r="H28" s="5">
        <v>10</v>
      </c>
      <c r="I28" s="5">
        <v>13</v>
      </c>
      <c r="J28" s="5">
        <f>SUM(G28:I28)</f>
        <v>30</v>
      </c>
    </row>
    <row r="29" spans="1:11">
      <c r="C29" s="5">
        <v>3</v>
      </c>
      <c r="D29" s="43" t="s">
        <v>678</v>
      </c>
      <c r="E29" s="11"/>
      <c r="F29" s="46"/>
      <c r="G29" s="5">
        <v>16</v>
      </c>
      <c r="H29" s="5">
        <v>17</v>
      </c>
      <c r="I29" s="5">
        <v>18</v>
      </c>
      <c r="J29" s="5">
        <f>SUM(G29:I29)</f>
        <v>51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54"/>
  <sheetViews>
    <sheetView tabSelected="1" workbookViewId="0"/>
  </sheetViews>
  <sheetFormatPr defaultRowHeight="15"/>
  <cols>
    <col min="4" max="4" width="10.42578125" customWidth="1"/>
    <col min="5" max="5" width="1.7109375" customWidth="1"/>
    <col min="7" max="12" width="4.85546875" customWidth="1"/>
  </cols>
  <sheetData>
    <row r="1" spans="1:13">
      <c r="A1" s="4" t="s">
        <v>667</v>
      </c>
      <c r="B1" s="2"/>
    </row>
    <row r="2" spans="1:13">
      <c r="A2" s="4" t="s">
        <v>668</v>
      </c>
      <c r="B2" s="2"/>
    </row>
    <row r="4" spans="1:13">
      <c r="A4" s="33" t="s">
        <v>670</v>
      </c>
      <c r="B4" s="2"/>
      <c r="M4" s="6"/>
    </row>
    <row r="5" spans="1:13">
      <c r="A5" s="2"/>
      <c r="B5" s="2"/>
      <c r="M5" s="6"/>
    </row>
    <row r="6" spans="1:13">
      <c r="A6" s="17" t="s">
        <v>651</v>
      </c>
      <c r="B6" s="18" t="s">
        <v>652</v>
      </c>
      <c r="C6" s="17" t="s">
        <v>654</v>
      </c>
      <c r="D6" s="26" t="s">
        <v>655</v>
      </c>
      <c r="E6" s="20"/>
      <c r="F6" s="20"/>
      <c r="G6" s="20"/>
      <c r="H6" s="20"/>
      <c r="I6" s="20"/>
      <c r="J6" s="20"/>
      <c r="K6" s="20"/>
      <c r="L6" s="20"/>
      <c r="M6" s="24" t="s">
        <v>656</v>
      </c>
    </row>
    <row r="7" spans="1:13">
      <c r="A7" s="5">
        <v>1</v>
      </c>
      <c r="B7" s="39">
        <v>38.35</v>
      </c>
      <c r="C7" s="16">
        <v>147</v>
      </c>
      <c r="D7" s="27" t="s">
        <v>476</v>
      </c>
      <c r="E7" s="9"/>
      <c r="F7" s="9" t="s">
        <v>477</v>
      </c>
      <c r="G7" s="9"/>
      <c r="H7" s="9"/>
      <c r="I7" s="9"/>
      <c r="J7" s="9"/>
      <c r="K7" s="9"/>
      <c r="L7" s="9"/>
      <c r="M7" s="8" t="s">
        <v>328</v>
      </c>
    </row>
    <row r="8" spans="1:13">
      <c r="A8" s="5">
        <v>2</v>
      </c>
      <c r="B8" s="39">
        <v>38.51</v>
      </c>
      <c r="C8" s="16">
        <v>149</v>
      </c>
      <c r="D8" s="27" t="s">
        <v>193</v>
      </c>
      <c r="E8" s="9"/>
      <c r="F8" s="9" t="s">
        <v>479</v>
      </c>
      <c r="G8" s="9"/>
      <c r="H8" s="9"/>
      <c r="I8" s="9"/>
      <c r="J8" s="9"/>
      <c r="K8" s="9"/>
      <c r="L8" s="9"/>
      <c r="M8" s="8" t="s">
        <v>328</v>
      </c>
    </row>
    <row r="9" spans="1:13">
      <c r="A9" s="5">
        <v>3</v>
      </c>
      <c r="B9" s="39">
        <v>39.369999999999997</v>
      </c>
      <c r="C9" s="16">
        <v>139</v>
      </c>
      <c r="D9" s="27" t="s">
        <v>485</v>
      </c>
      <c r="E9" s="9"/>
      <c r="F9" s="9" t="s">
        <v>486</v>
      </c>
      <c r="G9" s="9"/>
      <c r="H9" s="9"/>
      <c r="I9" s="9"/>
      <c r="J9" s="9"/>
      <c r="K9" s="9"/>
      <c r="L9" s="9"/>
      <c r="M9" s="8" t="s">
        <v>328</v>
      </c>
    </row>
    <row r="10" spans="1:13">
      <c r="A10" s="5">
        <v>4</v>
      </c>
      <c r="B10" s="39">
        <v>39.4</v>
      </c>
      <c r="C10" s="16">
        <v>71</v>
      </c>
      <c r="D10" s="27" t="s">
        <v>147</v>
      </c>
      <c r="E10" s="9"/>
      <c r="F10" s="9" t="s">
        <v>124</v>
      </c>
      <c r="G10" s="9"/>
      <c r="H10" s="9"/>
      <c r="I10" s="9"/>
      <c r="J10" s="9"/>
      <c r="K10" s="9"/>
      <c r="L10" s="9"/>
      <c r="M10" s="23" t="s">
        <v>657</v>
      </c>
    </row>
    <row r="11" spans="1:13">
      <c r="A11" s="5">
        <v>5</v>
      </c>
      <c r="B11" s="39">
        <v>40.19</v>
      </c>
      <c r="C11" s="16">
        <v>17</v>
      </c>
      <c r="D11" s="27" t="s">
        <v>32</v>
      </c>
      <c r="E11" s="9"/>
      <c r="F11" s="9" t="s">
        <v>620</v>
      </c>
      <c r="G11" s="9"/>
      <c r="H11" s="9"/>
      <c r="I11" s="9"/>
      <c r="J11" s="9"/>
      <c r="K11" s="9"/>
      <c r="L11" s="9"/>
      <c r="M11" s="8" t="s">
        <v>4</v>
      </c>
    </row>
    <row r="12" spans="1:13">
      <c r="A12" s="5">
        <v>6</v>
      </c>
      <c r="B12" s="39">
        <v>40.32</v>
      </c>
      <c r="C12" s="16">
        <v>169</v>
      </c>
      <c r="D12" s="27" t="s">
        <v>118</v>
      </c>
      <c r="E12" s="9"/>
      <c r="F12" s="9" t="s">
        <v>519</v>
      </c>
      <c r="G12" s="9"/>
      <c r="H12" s="9"/>
      <c r="I12" s="9"/>
      <c r="J12" s="9"/>
      <c r="K12" s="9"/>
      <c r="L12" s="9"/>
      <c r="M12" s="8" t="s">
        <v>313</v>
      </c>
    </row>
    <row r="13" spans="1:13">
      <c r="A13" s="5">
        <v>7</v>
      </c>
      <c r="B13" s="39">
        <v>40.340000000000003</v>
      </c>
      <c r="C13" s="16">
        <v>174</v>
      </c>
      <c r="D13" s="27" t="s">
        <v>483</v>
      </c>
      <c r="E13" s="9"/>
      <c r="F13" s="9" t="s">
        <v>523</v>
      </c>
      <c r="G13" s="9"/>
      <c r="H13" s="9"/>
      <c r="I13" s="9"/>
      <c r="J13" s="9"/>
      <c r="K13" s="9"/>
      <c r="L13" s="9"/>
      <c r="M13" s="8" t="s">
        <v>313</v>
      </c>
    </row>
    <row r="14" spans="1:13">
      <c r="A14" s="5">
        <v>8</v>
      </c>
      <c r="B14" s="39">
        <v>40.39</v>
      </c>
      <c r="C14" s="16">
        <v>151</v>
      </c>
      <c r="D14" s="27" t="s">
        <v>8</v>
      </c>
      <c r="E14" s="9"/>
      <c r="F14" s="9" t="s">
        <v>480</v>
      </c>
      <c r="G14" s="9"/>
      <c r="H14" s="9"/>
      <c r="I14" s="9"/>
      <c r="J14" s="9"/>
      <c r="K14" s="9"/>
      <c r="L14" s="9"/>
      <c r="M14" s="8" t="s">
        <v>328</v>
      </c>
    </row>
    <row r="15" spans="1:13">
      <c r="A15" s="5">
        <v>9</v>
      </c>
      <c r="B15" s="39">
        <v>40.53</v>
      </c>
      <c r="C15" s="16">
        <v>31</v>
      </c>
      <c r="D15" s="27" t="s">
        <v>32</v>
      </c>
      <c r="E15" s="9"/>
      <c r="F15" s="9" t="s">
        <v>106</v>
      </c>
      <c r="G15" s="9"/>
      <c r="H15" s="9"/>
      <c r="I15" s="9"/>
      <c r="J15" s="9"/>
      <c r="K15" s="9"/>
      <c r="L15" s="9"/>
      <c r="M15" s="8" t="s">
        <v>357</v>
      </c>
    </row>
    <row r="16" spans="1:13">
      <c r="A16" s="5">
        <v>10</v>
      </c>
      <c r="B16" s="39">
        <v>40.56</v>
      </c>
      <c r="C16" s="16">
        <v>132</v>
      </c>
      <c r="D16" s="27" t="s">
        <v>30</v>
      </c>
      <c r="E16" s="9"/>
      <c r="F16" s="9" t="s">
        <v>461</v>
      </c>
      <c r="G16" s="9"/>
      <c r="H16" s="9"/>
      <c r="I16" s="9"/>
      <c r="J16" s="9"/>
      <c r="K16" s="9"/>
      <c r="L16" s="9"/>
      <c r="M16" s="8" t="s">
        <v>328</v>
      </c>
    </row>
    <row r="17" spans="1:13">
      <c r="A17" s="5">
        <v>11</v>
      </c>
      <c r="B17" s="39">
        <v>40.58</v>
      </c>
      <c r="C17" s="16">
        <v>108</v>
      </c>
      <c r="D17" s="27" t="s">
        <v>156</v>
      </c>
      <c r="E17" s="9"/>
      <c r="F17" s="9" t="s">
        <v>213</v>
      </c>
      <c r="G17" s="9"/>
      <c r="H17" s="9"/>
      <c r="I17" s="9"/>
      <c r="J17" s="9"/>
      <c r="K17" s="9"/>
      <c r="L17" s="9"/>
      <c r="M17" s="8" t="s">
        <v>247</v>
      </c>
    </row>
    <row r="18" spans="1:13">
      <c r="A18" s="5">
        <v>12</v>
      </c>
      <c r="B18" s="39">
        <v>41.08</v>
      </c>
      <c r="C18" s="16">
        <v>134</v>
      </c>
      <c r="D18" s="27" t="s">
        <v>459</v>
      </c>
      <c r="E18" s="9"/>
      <c r="F18" s="9" t="s">
        <v>460</v>
      </c>
      <c r="G18" s="9"/>
      <c r="H18" s="9"/>
      <c r="I18" s="9"/>
      <c r="J18" s="9"/>
      <c r="K18" s="9"/>
      <c r="L18" s="9"/>
      <c r="M18" s="8" t="s">
        <v>328</v>
      </c>
    </row>
    <row r="19" spans="1:13">
      <c r="A19" s="5">
        <v>13</v>
      </c>
      <c r="B19" s="39">
        <v>41.13</v>
      </c>
      <c r="C19" s="16">
        <v>6</v>
      </c>
      <c r="D19" s="27" t="s">
        <v>570</v>
      </c>
      <c r="E19" s="9"/>
      <c r="F19" s="9" t="s">
        <v>614</v>
      </c>
      <c r="G19" s="9"/>
      <c r="H19" s="9"/>
      <c r="I19" s="9"/>
      <c r="J19" s="9"/>
      <c r="K19" s="9"/>
      <c r="L19" s="9"/>
      <c r="M19" s="8" t="s">
        <v>4</v>
      </c>
    </row>
    <row r="20" spans="1:13">
      <c r="A20" s="5">
        <v>14</v>
      </c>
      <c r="B20" s="39">
        <v>41.47</v>
      </c>
      <c r="C20" s="16">
        <v>10</v>
      </c>
      <c r="D20" s="27" t="s">
        <v>492</v>
      </c>
      <c r="E20" s="9"/>
      <c r="F20" s="9" t="s">
        <v>616</v>
      </c>
      <c r="G20" s="9"/>
      <c r="H20" s="9"/>
      <c r="I20" s="9"/>
      <c r="J20" s="9"/>
      <c r="K20" s="9"/>
      <c r="L20" s="9"/>
      <c r="M20" s="8" t="s">
        <v>4</v>
      </c>
    </row>
    <row r="21" spans="1:13">
      <c r="A21" s="5">
        <v>15</v>
      </c>
      <c r="B21" s="39">
        <v>41.52</v>
      </c>
      <c r="C21" s="16">
        <v>116</v>
      </c>
      <c r="D21" s="27" t="s">
        <v>187</v>
      </c>
      <c r="E21" s="9"/>
      <c r="F21" s="9" t="s">
        <v>32</v>
      </c>
      <c r="G21" s="9"/>
      <c r="H21" s="9"/>
      <c r="I21" s="9"/>
      <c r="J21" s="9"/>
      <c r="K21" s="9"/>
      <c r="L21" s="9"/>
      <c r="M21" s="8" t="s">
        <v>247</v>
      </c>
    </row>
    <row r="22" spans="1:13">
      <c r="A22" s="5">
        <v>16</v>
      </c>
      <c r="B22" s="39">
        <v>41.56</v>
      </c>
      <c r="C22" s="16">
        <v>22</v>
      </c>
      <c r="D22" s="27" t="s">
        <v>483</v>
      </c>
      <c r="E22" s="9"/>
      <c r="F22" s="9" t="s">
        <v>626</v>
      </c>
      <c r="G22" s="9"/>
      <c r="H22" s="9"/>
      <c r="I22" s="9"/>
      <c r="J22" s="9"/>
      <c r="K22" s="9"/>
      <c r="L22" s="9"/>
      <c r="M22" s="8" t="s">
        <v>4</v>
      </c>
    </row>
    <row r="23" spans="1:13">
      <c r="A23" s="5">
        <v>17</v>
      </c>
      <c r="B23" s="39">
        <v>42.09</v>
      </c>
      <c r="C23" s="16">
        <v>2</v>
      </c>
      <c r="D23" s="27" t="s">
        <v>66</v>
      </c>
      <c r="E23" s="9"/>
      <c r="F23" s="9" t="s">
        <v>152</v>
      </c>
      <c r="G23" s="9"/>
      <c r="H23" s="9"/>
      <c r="I23" s="9"/>
      <c r="J23" s="9"/>
      <c r="K23" s="9"/>
      <c r="L23" s="9"/>
      <c r="M23" s="8" t="s">
        <v>44</v>
      </c>
    </row>
    <row r="24" spans="1:13">
      <c r="A24" s="5">
        <v>18</v>
      </c>
      <c r="B24" s="39">
        <v>42.23</v>
      </c>
      <c r="C24" s="16">
        <v>19</v>
      </c>
      <c r="D24" s="27" t="s">
        <v>30</v>
      </c>
      <c r="E24" s="9"/>
      <c r="F24" s="9" t="s">
        <v>622</v>
      </c>
      <c r="G24" s="9"/>
      <c r="H24" s="9"/>
      <c r="I24" s="9"/>
      <c r="J24" s="9"/>
      <c r="K24" s="9"/>
      <c r="L24" s="9"/>
      <c r="M24" s="8" t="s">
        <v>4</v>
      </c>
    </row>
    <row r="25" spans="1:13">
      <c r="A25" s="5">
        <v>19</v>
      </c>
      <c r="B25" s="39">
        <v>42.27</v>
      </c>
      <c r="C25" s="16">
        <v>7</v>
      </c>
      <c r="D25" s="27" t="s">
        <v>118</v>
      </c>
      <c r="E25" s="9"/>
      <c r="F25" s="9" t="s">
        <v>614</v>
      </c>
      <c r="G25" s="9"/>
      <c r="H25" s="9"/>
      <c r="I25" s="9"/>
      <c r="J25" s="9"/>
      <c r="K25" s="9"/>
      <c r="L25" s="9"/>
      <c r="M25" s="8" t="s">
        <v>4</v>
      </c>
    </row>
    <row r="26" spans="1:13">
      <c r="A26" s="5">
        <v>20</v>
      </c>
      <c r="B26" s="39">
        <v>42.39</v>
      </c>
      <c r="C26" s="16">
        <v>76</v>
      </c>
      <c r="D26" s="27" t="s">
        <v>32</v>
      </c>
      <c r="E26" s="9"/>
      <c r="F26" s="9" t="s">
        <v>129</v>
      </c>
      <c r="G26" s="9"/>
      <c r="H26" s="9"/>
      <c r="I26" s="9"/>
      <c r="J26" s="9"/>
      <c r="K26" s="9"/>
      <c r="L26" s="9"/>
      <c r="M26" s="23" t="s">
        <v>657</v>
      </c>
    </row>
    <row r="27" spans="1:13">
      <c r="A27" s="5">
        <v>21</v>
      </c>
      <c r="B27" s="39">
        <v>42.4</v>
      </c>
      <c r="C27" s="16">
        <v>67</v>
      </c>
      <c r="D27" s="27" t="s">
        <v>41</v>
      </c>
      <c r="E27" s="9"/>
      <c r="F27" s="9" t="s">
        <v>42</v>
      </c>
      <c r="G27" s="9"/>
      <c r="H27" s="9"/>
      <c r="I27" s="9"/>
      <c r="J27" s="9"/>
      <c r="K27" s="9"/>
      <c r="L27" s="9"/>
      <c r="M27" s="8" t="s">
        <v>673</v>
      </c>
    </row>
    <row r="28" spans="1:13">
      <c r="A28" s="5">
        <v>22</v>
      </c>
      <c r="B28" s="39">
        <v>42.57</v>
      </c>
      <c r="C28" s="16">
        <v>170</v>
      </c>
      <c r="D28" s="27" t="s">
        <v>29</v>
      </c>
      <c r="E28" s="9"/>
      <c r="F28" s="9" t="s">
        <v>520</v>
      </c>
      <c r="G28" s="9"/>
      <c r="H28" s="9"/>
      <c r="I28" s="9"/>
      <c r="J28" s="9"/>
      <c r="K28" s="9"/>
      <c r="L28" s="9"/>
      <c r="M28" s="8" t="s">
        <v>313</v>
      </c>
    </row>
    <row r="29" spans="1:13">
      <c r="A29" s="5">
        <v>23</v>
      </c>
      <c r="B29" s="39">
        <v>43.19</v>
      </c>
      <c r="C29" s="16">
        <v>136</v>
      </c>
      <c r="D29" s="27" t="s">
        <v>12</v>
      </c>
      <c r="E29" s="9"/>
      <c r="F29" s="9" t="s">
        <v>478</v>
      </c>
      <c r="G29" s="9"/>
      <c r="H29" s="9"/>
      <c r="I29" s="9"/>
      <c r="J29" s="9"/>
      <c r="K29" s="9"/>
      <c r="L29" s="9"/>
      <c r="M29" s="8" t="s">
        <v>328</v>
      </c>
    </row>
    <row r="30" spans="1:13">
      <c r="A30" s="5">
        <v>24</v>
      </c>
      <c r="B30" s="39">
        <v>43.26</v>
      </c>
      <c r="C30" s="16">
        <v>168</v>
      </c>
      <c r="D30" s="27" t="s">
        <v>427</v>
      </c>
      <c r="E30" s="9"/>
      <c r="F30" s="9" t="s">
        <v>518</v>
      </c>
      <c r="G30" s="9"/>
      <c r="H30" s="9"/>
      <c r="I30" s="9"/>
      <c r="J30" s="9"/>
      <c r="K30" s="9"/>
      <c r="L30" s="9"/>
      <c r="M30" s="8" t="s">
        <v>313</v>
      </c>
    </row>
    <row r="31" spans="1:13">
      <c r="A31" s="5">
        <v>25</v>
      </c>
      <c r="B31" s="39">
        <v>43.28</v>
      </c>
      <c r="C31" s="16">
        <v>5</v>
      </c>
      <c r="D31" s="27" t="s">
        <v>612</v>
      </c>
      <c r="E31" s="9"/>
      <c r="F31" s="9" t="s">
        <v>613</v>
      </c>
      <c r="G31" s="9"/>
      <c r="H31" s="9"/>
      <c r="I31" s="9"/>
      <c r="J31" s="9"/>
      <c r="K31" s="9"/>
      <c r="L31" s="9"/>
      <c r="M31" s="8" t="s">
        <v>4</v>
      </c>
    </row>
    <row r="32" spans="1:13">
      <c r="A32" s="5">
        <v>26</v>
      </c>
      <c r="B32" s="39">
        <v>43.5</v>
      </c>
      <c r="C32" s="16">
        <v>126</v>
      </c>
      <c r="D32" s="27" t="s">
        <v>397</v>
      </c>
      <c r="E32" s="9"/>
      <c r="F32" s="9" t="s">
        <v>376</v>
      </c>
      <c r="G32" s="9"/>
      <c r="H32" s="9"/>
      <c r="I32" s="9"/>
      <c r="J32" s="9"/>
      <c r="K32" s="9"/>
      <c r="L32" s="9"/>
      <c r="M32" s="8" t="s">
        <v>328</v>
      </c>
    </row>
    <row r="33" spans="1:13">
      <c r="A33" s="5">
        <v>27</v>
      </c>
      <c r="B33" s="39">
        <v>43.59</v>
      </c>
      <c r="C33" s="16">
        <v>85</v>
      </c>
      <c r="D33" s="27" t="s">
        <v>554</v>
      </c>
      <c r="E33" s="9"/>
      <c r="F33" s="9" t="s">
        <v>553</v>
      </c>
      <c r="G33" s="9"/>
      <c r="H33" s="9"/>
      <c r="I33" s="9"/>
      <c r="J33" s="9"/>
      <c r="K33" s="9"/>
      <c r="L33" s="9"/>
      <c r="M33" s="8" t="s">
        <v>438</v>
      </c>
    </row>
    <row r="34" spans="1:13">
      <c r="A34" s="5">
        <v>28</v>
      </c>
      <c r="B34" s="39">
        <v>44.09</v>
      </c>
      <c r="C34" s="16">
        <v>24</v>
      </c>
      <c r="D34" s="27" t="s">
        <v>250</v>
      </c>
      <c r="E34" s="9"/>
      <c r="F34" s="9" t="s">
        <v>628</v>
      </c>
      <c r="G34" s="9"/>
      <c r="H34" s="9"/>
      <c r="I34" s="9"/>
      <c r="J34" s="9"/>
      <c r="K34" s="9"/>
      <c r="L34" s="9"/>
      <c r="M34" s="8" t="s">
        <v>4</v>
      </c>
    </row>
    <row r="35" spans="1:13">
      <c r="A35" s="5">
        <v>29</v>
      </c>
      <c r="B35" s="39">
        <v>44.15</v>
      </c>
      <c r="C35" s="16">
        <v>8</v>
      </c>
      <c r="D35" s="27" t="s">
        <v>631</v>
      </c>
      <c r="E35" s="9"/>
      <c r="F35" s="9" t="s">
        <v>632</v>
      </c>
      <c r="G35" s="9"/>
      <c r="H35" s="9"/>
      <c r="I35" s="9"/>
      <c r="J35" s="9"/>
      <c r="K35" s="9"/>
      <c r="L35" s="9"/>
      <c r="M35" s="8" t="s">
        <v>4</v>
      </c>
    </row>
    <row r="36" spans="1:13">
      <c r="A36" s="5">
        <v>30</v>
      </c>
      <c r="B36" s="39">
        <v>44.17</v>
      </c>
      <c r="C36" s="16">
        <v>130</v>
      </c>
      <c r="D36" s="27" t="s">
        <v>483</v>
      </c>
      <c r="E36" s="9"/>
      <c r="F36" s="9" t="s">
        <v>484</v>
      </c>
      <c r="G36" s="9"/>
      <c r="H36" s="9"/>
      <c r="I36" s="9"/>
      <c r="J36" s="9"/>
      <c r="K36" s="9"/>
      <c r="L36" s="9"/>
      <c r="M36" s="8" t="s">
        <v>328</v>
      </c>
    </row>
    <row r="37" spans="1:13">
      <c r="A37" s="5">
        <v>31</v>
      </c>
      <c r="B37" s="39">
        <v>44.3</v>
      </c>
      <c r="C37" s="16">
        <v>110</v>
      </c>
      <c r="D37" s="27" t="s">
        <v>30</v>
      </c>
      <c r="E37" s="9"/>
      <c r="F37" s="9" t="s">
        <v>214</v>
      </c>
      <c r="G37" s="9"/>
      <c r="H37" s="9"/>
      <c r="I37" s="9"/>
      <c r="J37" s="9"/>
      <c r="K37" s="9"/>
      <c r="L37" s="9"/>
      <c r="M37" s="8" t="s">
        <v>247</v>
      </c>
    </row>
    <row r="38" spans="1:13">
      <c r="A38" s="5">
        <v>32</v>
      </c>
      <c r="B38" s="39">
        <v>44.32</v>
      </c>
      <c r="C38" s="16">
        <v>176</v>
      </c>
      <c r="D38" s="27" t="s">
        <v>398</v>
      </c>
      <c r="E38" s="9"/>
      <c r="F38" s="9" t="s">
        <v>525</v>
      </c>
      <c r="G38" s="9"/>
      <c r="H38" s="9"/>
      <c r="I38" s="9"/>
      <c r="J38" s="9"/>
      <c r="K38" s="9"/>
      <c r="L38" s="9"/>
      <c r="M38" s="8" t="s">
        <v>313</v>
      </c>
    </row>
    <row r="39" spans="1:13">
      <c r="A39" s="5">
        <v>33</v>
      </c>
      <c r="B39" s="39">
        <v>44.39</v>
      </c>
      <c r="C39" s="16">
        <v>62</v>
      </c>
      <c r="D39" s="27" t="s">
        <v>51</v>
      </c>
      <c r="E39" s="9"/>
      <c r="F39" s="9" t="s">
        <v>23</v>
      </c>
      <c r="G39" s="9"/>
      <c r="H39" s="9"/>
      <c r="I39" s="9"/>
      <c r="J39" s="9"/>
      <c r="K39" s="9"/>
      <c r="L39" s="9"/>
      <c r="M39" s="8" t="s">
        <v>68</v>
      </c>
    </row>
    <row r="40" spans="1:13">
      <c r="A40" s="5">
        <v>34</v>
      </c>
      <c r="B40" s="39">
        <v>44.49</v>
      </c>
      <c r="C40" s="16">
        <v>109</v>
      </c>
      <c r="D40" s="27" t="s">
        <v>48</v>
      </c>
      <c r="E40" s="9"/>
      <c r="F40" s="9" t="s">
        <v>213</v>
      </c>
      <c r="G40" s="9"/>
      <c r="H40" s="9"/>
      <c r="I40" s="9"/>
      <c r="J40" s="9"/>
      <c r="K40" s="9"/>
      <c r="L40" s="9"/>
      <c r="M40" s="8" t="s">
        <v>247</v>
      </c>
    </row>
    <row r="41" spans="1:13">
      <c r="A41" s="5">
        <v>35</v>
      </c>
      <c r="B41" s="39">
        <v>44.55</v>
      </c>
      <c r="C41" s="16">
        <v>95</v>
      </c>
      <c r="D41" s="27" t="s">
        <v>49</v>
      </c>
      <c r="E41" s="9"/>
      <c r="F41" s="9" t="s">
        <v>429</v>
      </c>
      <c r="G41" s="9"/>
      <c r="H41" s="9"/>
      <c r="I41" s="9"/>
      <c r="J41" s="9"/>
      <c r="K41" s="9"/>
      <c r="L41" s="9"/>
      <c r="M41" s="23" t="s">
        <v>562</v>
      </c>
    </row>
    <row r="42" spans="1:13">
      <c r="A42" s="5">
        <v>36</v>
      </c>
      <c r="B42" s="39">
        <v>44.58</v>
      </c>
      <c r="C42" s="16">
        <v>11</v>
      </c>
      <c r="D42" s="27" t="s">
        <v>617</v>
      </c>
      <c r="E42" s="9"/>
      <c r="F42" s="9" t="s">
        <v>64</v>
      </c>
      <c r="G42" s="9"/>
      <c r="H42" s="9"/>
      <c r="I42" s="9"/>
      <c r="J42" s="9"/>
      <c r="K42" s="9"/>
      <c r="L42" s="9"/>
      <c r="M42" s="8" t="s">
        <v>4</v>
      </c>
    </row>
    <row r="43" spans="1:13">
      <c r="A43" s="5">
        <v>37</v>
      </c>
      <c r="B43" s="39">
        <v>44.59</v>
      </c>
      <c r="C43" s="16">
        <v>21</v>
      </c>
      <c r="D43" s="27" t="s">
        <v>625</v>
      </c>
      <c r="E43" s="9"/>
      <c r="F43" s="9" t="s">
        <v>377</v>
      </c>
      <c r="G43" s="9"/>
      <c r="H43" s="9"/>
      <c r="I43" s="9"/>
      <c r="J43" s="9"/>
      <c r="K43" s="9"/>
      <c r="L43" s="9"/>
      <c r="M43" s="8" t="s">
        <v>4</v>
      </c>
    </row>
    <row r="44" spans="1:13">
      <c r="A44" s="5">
        <v>38</v>
      </c>
      <c r="B44" s="39">
        <v>45.08</v>
      </c>
      <c r="C44" s="16">
        <v>125</v>
      </c>
      <c r="D44" s="27" t="s">
        <v>470</v>
      </c>
      <c r="E44" s="9"/>
      <c r="F44" s="9" t="s">
        <v>471</v>
      </c>
      <c r="G44" s="9"/>
      <c r="H44" s="9"/>
      <c r="I44" s="9"/>
      <c r="J44" s="9"/>
      <c r="K44" s="9"/>
      <c r="L44" s="9"/>
      <c r="M44" s="8" t="s">
        <v>328</v>
      </c>
    </row>
    <row r="45" spans="1:13">
      <c r="A45" s="5">
        <v>39</v>
      </c>
      <c r="B45" s="39">
        <v>45.26</v>
      </c>
      <c r="C45" s="16">
        <v>144</v>
      </c>
      <c r="D45" s="27" t="s">
        <v>32</v>
      </c>
      <c r="E45" s="9"/>
      <c r="F45" s="9" t="s">
        <v>475</v>
      </c>
      <c r="G45" s="9"/>
      <c r="H45" s="9"/>
      <c r="I45" s="9"/>
      <c r="J45" s="9"/>
      <c r="K45" s="9"/>
      <c r="L45" s="9"/>
      <c r="M45" s="8" t="s">
        <v>328</v>
      </c>
    </row>
    <row r="46" spans="1:13">
      <c r="A46" s="5">
        <v>40</v>
      </c>
      <c r="B46" s="39">
        <v>45.32</v>
      </c>
      <c r="C46" s="16">
        <v>152</v>
      </c>
      <c r="D46" s="27" t="s">
        <v>469</v>
      </c>
      <c r="E46" s="9"/>
      <c r="F46" s="9" t="s">
        <v>446</v>
      </c>
      <c r="G46" s="9"/>
      <c r="H46" s="9"/>
      <c r="I46" s="9"/>
      <c r="J46" s="9"/>
      <c r="K46" s="9"/>
      <c r="L46" s="9"/>
      <c r="M46" s="8" t="s">
        <v>328</v>
      </c>
    </row>
    <row r="47" spans="1:13">
      <c r="A47" s="5">
        <v>41</v>
      </c>
      <c r="B47" s="39">
        <v>45.38</v>
      </c>
      <c r="C47" s="16">
        <v>100</v>
      </c>
      <c r="D47" s="27" t="s">
        <v>12</v>
      </c>
      <c r="E47" s="9"/>
      <c r="F47" s="9" t="s">
        <v>434</v>
      </c>
      <c r="G47" s="9"/>
      <c r="H47" s="9"/>
      <c r="I47" s="9"/>
      <c r="J47" s="9"/>
      <c r="K47" s="9"/>
      <c r="L47" s="9"/>
      <c r="M47" s="23" t="s">
        <v>562</v>
      </c>
    </row>
    <row r="48" spans="1:13">
      <c r="A48" s="5">
        <v>42</v>
      </c>
      <c r="B48" s="39">
        <v>45.53</v>
      </c>
      <c r="C48" s="16">
        <v>70</v>
      </c>
      <c r="D48" s="27" t="s">
        <v>146</v>
      </c>
      <c r="E48" s="9"/>
      <c r="F48" s="9" t="s">
        <v>125</v>
      </c>
      <c r="G48" s="9"/>
      <c r="H48" s="9"/>
      <c r="I48" s="9"/>
      <c r="J48" s="9"/>
      <c r="K48" s="9"/>
      <c r="L48" s="9"/>
      <c r="M48" s="23" t="s">
        <v>657</v>
      </c>
    </row>
    <row r="49" spans="1:13">
      <c r="A49" s="5">
        <v>43</v>
      </c>
      <c r="B49" s="39">
        <v>45.56</v>
      </c>
      <c r="C49" s="16">
        <v>142</v>
      </c>
      <c r="D49" s="27" t="s">
        <v>465</v>
      </c>
      <c r="E49" s="9"/>
      <c r="F49" s="9" t="s">
        <v>466</v>
      </c>
      <c r="G49" s="9"/>
      <c r="H49" s="9"/>
      <c r="I49" s="9"/>
      <c r="J49" s="9"/>
      <c r="K49" s="9"/>
      <c r="L49" s="9"/>
      <c r="M49" s="8" t="s">
        <v>328</v>
      </c>
    </row>
    <row r="50" spans="1:13">
      <c r="A50" s="5">
        <v>44</v>
      </c>
      <c r="B50" s="39">
        <v>45.59</v>
      </c>
      <c r="C50" s="16">
        <v>68</v>
      </c>
      <c r="D50" s="27" t="s">
        <v>66</v>
      </c>
      <c r="E50" s="9"/>
      <c r="F50" s="9" t="s">
        <v>67</v>
      </c>
      <c r="G50" s="9"/>
      <c r="H50" s="9"/>
      <c r="I50" s="9"/>
      <c r="J50" s="9"/>
      <c r="K50" s="9"/>
      <c r="L50" s="9"/>
      <c r="M50" s="23" t="s">
        <v>673</v>
      </c>
    </row>
    <row r="51" spans="1:13">
      <c r="A51" s="5">
        <v>45</v>
      </c>
      <c r="B51" s="39">
        <v>46.25</v>
      </c>
      <c r="C51" s="16">
        <v>123</v>
      </c>
      <c r="D51" s="27" t="s">
        <v>32</v>
      </c>
      <c r="E51" s="9"/>
      <c r="F51" s="9" t="s">
        <v>491</v>
      </c>
      <c r="G51" s="9"/>
      <c r="H51" s="9"/>
      <c r="I51" s="9"/>
      <c r="J51" s="9"/>
      <c r="K51" s="9"/>
      <c r="L51" s="9"/>
      <c r="M51" s="8" t="s">
        <v>328</v>
      </c>
    </row>
    <row r="52" spans="1:13">
      <c r="A52" s="5">
        <v>46</v>
      </c>
      <c r="B52" s="39">
        <v>46.26</v>
      </c>
      <c r="C52" s="16">
        <v>13</v>
      </c>
      <c r="D52" s="27" t="s">
        <v>618</v>
      </c>
      <c r="E52" s="9"/>
      <c r="F52" s="9" t="s">
        <v>570</v>
      </c>
      <c r="G52" s="9"/>
      <c r="H52" s="9"/>
      <c r="I52" s="9"/>
      <c r="J52" s="9"/>
      <c r="K52" s="9"/>
      <c r="L52" s="9"/>
      <c r="M52" s="8" t="s">
        <v>4</v>
      </c>
    </row>
    <row r="53" spans="1:13">
      <c r="A53" s="5">
        <v>47</v>
      </c>
      <c r="B53" s="39">
        <v>46.34</v>
      </c>
      <c r="C53" s="16">
        <v>57</v>
      </c>
      <c r="D53" s="27" t="s">
        <v>189</v>
      </c>
      <c r="E53" s="9"/>
      <c r="F53" s="9" t="s">
        <v>609</v>
      </c>
      <c r="G53" s="9"/>
      <c r="H53" s="9"/>
      <c r="I53" s="9"/>
      <c r="J53" s="9"/>
      <c r="K53" s="9"/>
      <c r="L53" s="9"/>
      <c r="M53" s="8" t="s">
        <v>68</v>
      </c>
    </row>
    <row r="54" spans="1:13">
      <c r="A54" s="5">
        <v>48</v>
      </c>
      <c r="B54" s="39">
        <v>46.43</v>
      </c>
      <c r="C54" s="16">
        <v>156</v>
      </c>
      <c r="D54" s="27" t="s">
        <v>12</v>
      </c>
      <c r="E54" s="9"/>
      <c r="F54" s="9" t="s">
        <v>62</v>
      </c>
      <c r="G54" s="9"/>
      <c r="H54" s="9"/>
      <c r="I54" s="9"/>
      <c r="J54" s="9"/>
      <c r="K54" s="9"/>
      <c r="L54" s="9"/>
      <c r="M54" s="8" t="s">
        <v>65</v>
      </c>
    </row>
    <row r="55" spans="1:13">
      <c r="A55" s="5">
        <v>49</v>
      </c>
      <c r="B55" s="39">
        <v>46.49</v>
      </c>
      <c r="C55" s="16">
        <v>111</v>
      </c>
      <c r="D55" s="27" t="s">
        <v>46</v>
      </c>
      <c r="E55" s="9"/>
      <c r="F55" s="9" t="s">
        <v>215</v>
      </c>
      <c r="G55" s="9"/>
      <c r="H55" s="9"/>
      <c r="I55" s="9"/>
      <c r="J55" s="9"/>
      <c r="K55" s="9"/>
      <c r="L55" s="9"/>
      <c r="M55" s="8" t="s">
        <v>247</v>
      </c>
    </row>
    <row r="56" spans="1:13">
      <c r="A56" s="5">
        <v>50</v>
      </c>
      <c r="B56" s="39">
        <v>47.08</v>
      </c>
      <c r="C56" s="16">
        <v>150</v>
      </c>
      <c r="D56" s="27" t="s">
        <v>147</v>
      </c>
      <c r="E56" s="9"/>
      <c r="F56" s="9" t="s">
        <v>467</v>
      </c>
      <c r="G56" s="9"/>
      <c r="H56" s="9"/>
      <c r="I56" s="9"/>
      <c r="J56" s="9"/>
      <c r="K56" s="9"/>
      <c r="L56" s="9"/>
      <c r="M56" s="8" t="s">
        <v>328</v>
      </c>
    </row>
    <row r="57" spans="1:13">
      <c r="A57" s="5">
        <v>51</v>
      </c>
      <c r="B57" s="39">
        <v>47.17</v>
      </c>
      <c r="C57" s="16">
        <v>157</v>
      </c>
      <c r="D57" s="27" t="s">
        <v>48</v>
      </c>
      <c r="E57" s="9"/>
      <c r="F57" s="9" t="s">
        <v>64</v>
      </c>
      <c r="G57" s="9"/>
      <c r="H57" s="9"/>
      <c r="I57" s="9"/>
      <c r="J57" s="9"/>
      <c r="K57" s="9"/>
      <c r="L57" s="9"/>
      <c r="M57" s="8" t="s">
        <v>65</v>
      </c>
    </row>
    <row r="58" spans="1:13">
      <c r="A58" s="5">
        <v>52</v>
      </c>
      <c r="B58" s="39">
        <v>47.21</v>
      </c>
      <c r="C58" s="16">
        <v>15</v>
      </c>
      <c r="D58" s="27" t="s">
        <v>398</v>
      </c>
      <c r="E58" s="9"/>
      <c r="F58" s="9" t="s">
        <v>619</v>
      </c>
      <c r="G58" s="9"/>
      <c r="H58" s="9"/>
      <c r="I58" s="9"/>
      <c r="J58" s="9"/>
      <c r="K58" s="9"/>
      <c r="L58" s="9"/>
      <c r="M58" s="8" t="s">
        <v>4</v>
      </c>
    </row>
    <row r="59" spans="1:13">
      <c r="A59" s="5">
        <v>53</v>
      </c>
      <c r="B59" s="39">
        <v>47.37</v>
      </c>
      <c r="C59" s="16">
        <v>118</v>
      </c>
      <c r="D59" s="27" t="s">
        <v>188</v>
      </c>
      <c r="E59" s="9"/>
      <c r="F59" s="9" t="s">
        <v>216</v>
      </c>
      <c r="G59" s="9"/>
      <c r="H59" s="9"/>
      <c r="I59" s="9"/>
      <c r="J59" s="9"/>
      <c r="K59" s="9"/>
      <c r="L59" s="9"/>
      <c r="M59" s="8" t="s">
        <v>247</v>
      </c>
    </row>
    <row r="60" spans="1:13">
      <c r="A60" s="5">
        <v>54</v>
      </c>
      <c r="B60" s="39">
        <v>47.39</v>
      </c>
      <c r="C60" s="16">
        <v>99</v>
      </c>
      <c r="D60" s="27" t="s">
        <v>433</v>
      </c>
      <c r="E60" s="9"/>
      <c r="F60" s="9" t="s">
        <v>434</v>
      </c>
      <c r="G60" s="9"/>
      <c r="H60" s="9"/>
      <c r="I60" s="9"/>
      <c r="J60" s="9"/>
      <c r="K60" s="9"/>
      <c r="L60" s="9"/>
      <c r="M60" s="23" t="s">
        <v>562</v>
      </c>
    </row>
    <row r="61" spans="1:13">
      <c r="A61" s="5">
        <v>55</v>
      </c>
      <c r="B61" s="39">
        <v>47.5</v>
      </c>
      <c r="C61" s="16">
        <v>107</v>
      </c>
      <c r="D61" s="27" t="s">
        <v>48</v>
      </c>
      <c r="E61" s="9"/>
      <c r="F61" s="9" t="s">
        <v>233</v>
      </c>
      <c r="G61" s="9"/>
      <c r="H61" s="9"/>
      <c r="I61" s="9"/>
      <c r="J61" s="9"/>
      <c r="K61" s="9"/>
      <c r="L61" s="9"/>
      <c r="M61" s="8" t="s">
        <v>247</v>
      </c>
    </row>
    <row r="62" spans="1:13">
      <c r="A62" s="5">
        <v>56</v>
      </c>
      <c r="B62" s="39">
        <v>47.51</v>
      </c>
      <c r="C62" s="16">
        <v>93</v>
      </c>
      <c r="D62" s="27" t="s">
        <v>427</v>
      </c>
      <c r="E62" s="9"/>
      <c r="F62" s="9" t="s">
        <v>428</v>
      </c>
      <c r="G62" s="9"/>
      <c r="H62" s="9"/>
      <c r="I62" s="9"/>
      <c r="J62" s="9"/>
      <c r="K62" s="9"/>
      <c r="L62" s="9"/>
      <c r="M62" s="23" t="s">
        <v>562</v>
      </c>
    </row>
    <row r="63" spans="1:13">
      <c r="A63" s="5">
        <v>57</v>
      </c>
      <c r="B63" s="39">
        <v>47.52</v>
      </c>
      <c r="C63" s="16">
        <v>92</v>
      </c>
      <c r="D63" s="27" t="s">
        <v>142</v>
      </c>
      <c r="E63" s="9"/>
      <c r="F63" s="9" t="s">
        <v>423</v>
      </c>
      <c r="G63" s="9"/>
      <c r="H63" s="9"/>
      <c r="I63" s="9"/>
      <c r="J63" s="9"/>
      <c r="K63" s="9"/>
      <c r="L63" s="9"/>
      <c r="M63" s="23" t="s">
        <v>562</v>
      </c>
    </row>
    <row r="64" spans="1:13">
      <c r="A64" s="5">
        <v>58</v>
      </c>
      <c r="B64" s="39">
        <v>48.03</v>
      </c>
      <c r="C64" s="16">
        <v>112</v>
      </c>
      <c r="D64" s="27" t="s">
        <v>159</v>
      </c>
      <c r="E64" s="9"/>
      <c r="F64" s="9" t="s">
        <v>218</v>
      </c>
      <c r="G64" s="9"/>
      <c r="H64" s="9"/>
      <c r="I64" s="9"/>
      <c r="J64" s="9"/>
      <c r="K64" s="9"/>
      <c r="L64" s="9"/>
      <c r="M64" s="8" t="s">
        <v>247</v>
      </c>
    </row>
    <row r="65" spans="1:13">
      <c r="A65" s="5">
        <v>59</v>
      </c>
      <c r="B65" s="39">
        <v>48.05</v>
      </c>
      <c r="C65" s="16">
        <v>84</v>
      </c>
      <c r="D65" s="27" t="s">
        <v>48</v>
      </c>
      <c r="E65" s="9"/>
      <c r="F65" s="9" t="s">
        <v>556</v>
      </c>
      <c r="G65" s="9"/>
      <c r="H65" s="9"/>
      <c r="I65" s="9"/>
      <c r="J65" s="9"/>
      <c r="K65" s="9"/>
      <c r="L65" s="9"/>
      <c r="M65" s="8" t="s">
        <v>438</v>
      </c>
    </row>
    <row r="66" spans="1:13">
      <c r="A66" s="5">
        <v>60</v>
      </c>
      <c r="B66" s="39">
        <v>48.22</v>
      </c>
      <c r="C66" s="16">
        <v>143</v>
      </c>
      <c r="D66" s="27" t="s">
        <v>462</v>
      </c>
      <c r="E66" s="9"/>
      <c r="F66" s="9" t="s">
        <v>463</v>
      </c>
      <c r="G66" s="9"/>
      <c r="H66" s="9"/>
      <c r="I66" s="9"/>
      <c r="J66" s="9"/>
      <c r="K66" s="9"/>
      <c r="L66" s="9"/>
      <c r="M66" s="8" t="s">
        <v>328</v>
      </c>
    </row>
    <row r="67" spans="1:13">
      <c r="A67" s="5">
        <v>61</v>
      </c>
      <c r="B67" s="39">
        <v>48.36</v>
      </c>
      <c r="C67" s="16">
        <v>23</v>
      </c>
      <c r="D67" s="27" t="s">
        <v>627</v>
      </c>
      <c r="E67" s="9"/>
      <c r="F67" s="9" t="s">
        <v>603</v>
      </c>
      <c r="G67" s="9"/>
      <c r="H67" s="9"/>
      <c r="I67" s="9"/>
      <c r="J67" s="9"/>
      <c r="K67" s="9"/>
      <c r="L67" s="9"/>
      <c r="M67" s="8" t="s">
        <v>4</v>
      </c>
    </row>
    <row r="68" spans="1:13">
      <c r="A68" s="5">
        <v>62</v>
      </c>
      <c r="B68" s="39">
        <v>48.48</v>
      </c>
      <c r="C68" s="16">
        <v>69</v>
      </c>
      <c r="D68" s="27" t="s">
        <v>145</v>
      </c>
      <c r="E68" s="9"/>
      <c r="F68" s="9" t="s">
        <v>126</v>
      </c>
      <c r="G68" s="9"/>
      <c r="H68" s="9"/>
      <c r="I68" s="9"/>
      <c r="J68" s="9"/>
      <c r="K68" s="9"/>
      <c r="L68" s="9"/>
      <c r="M68" s="23" t="s">
        <v>657</v>
      </c>
    </row>
    <row r="69" spans="1:13">
      <c r="A69" s="5">
        <v>63</v>
      </c>
      <c r="B69" s="39">
        <v>48.5</v>
      </c>
      <c r="C69" s="16">
        <v>55</v>
      </c>
      <c r="D69" s="27" t="s">
        <v>143</v>
      </c>
      <c r="E69" s="9"/>
      <c r="F69" s="9" t="s">
        <v>608</v>
      </c>
      <c r="G69" s="9"/>
      <c r="H69" s="9"/>
      <c r="I69" s="9"/>
      <c r="J69" s="9"/>
      <c r="K69" s="9"/>
      <c r="L69" s="9"/>
      <c r="M69" s="8" t="s">
        <v>68</v>
      </c>
    </row>
    <row r="70" spans="1:13">
      <c r="A70" s="5">
        <v>64</v>
      </c>
      <c r="B70" s="39">
        <v>49.03</v>
      </c>
      <c r="C70" s="16">
        <v>113</v>
      </c>
      <c r="D70" s="27" t="s">
        <v>195</v>
      </c>
      <c r="E70" s="9"/>
      <c r="F70" s="9" t="s">
        <v>246</v>
      </c>
      <c r="G70" s="9"/>
      <c r="H70" s="9"/>
      <c r="I70" s="9"/>
      <c r="J70" s="9"/>
      <c r="K70" s="9"/>
      <c r="L70" s="9"/>
      <c r="M70" s="8" t="s">
        <v>247</v>
      </c>
    </row>
    <row r="71" spans="1:13">
      <c r="A71" s="5">
        <v>65</v>
      </c>
      <c r="B71" s="39">
        <v>49.05</v>
      </c>
      <c r="C71" s="16">
        <v>25</v>
      </c>
      <c r="D71" s="27" t="s">
        <v>123</v>
      </c>
      <c r="E71" s="9"/>
      <c r="F71" s="9" t="s">
        <v>630</v>
      </c>
      <c r="G71" s="9"/>
      <c r="H71" s="9"/>
      <c r="I71" s="9"/>
      <c r="J71" s="9"/>
      <c r="K71" s="9"/>
      <c r="L71" s="9"/>
      <c r="M71" s="8" t="s">
        <v>4</v>
      </c>
    </row>
    <row r="72" spans="1:13">
      <c r="A72" s="5">
        <v>66</v>
      </c>
      <c r="B72" s="39">
        <v>49.07</v>
      </c>
      <c r="C72" s="16">
        <v>115</v>
      </c>
      <c r="D72" s="27" t="s">
        <v>191</v>
      </c>
      <c r="E72" s="9"/>
      <c r="F72" s="9" t="s">
        <v>221</v>
      </c>
      <c r="G72" s="9"/>
      <c r="H72" s="9"/>
      <c r="I72" s="9"/>
      <c r="J72" s="9"/>
      <c r="K72" s="9"/>
      <c r="L72" s="9"/>
      <c r="M72" s="8" t="s">
        <v>247</v>
      </c>
    </row>
    <row r="73" spans="1:13">
      <c r="A73" s="5">
        <v>67</v>
      </c>
      <c r="B73" s="39">
        <v>49.14</v>
      </c>
      <c r="C73" s="16">
        <v>155</v>
      </c>
      <c r="D73" s="27" t="s">
        <v>47</v>
      </c>
      <c r="E73" s="9"/>
      <c r="F73" s="9" t="s">
        <v>63</v>
      </c>
      <c r="G73" s="9"/>
      <c r="H73" s="9"/>
      <c r="I73" s="9"/>
      <c r="J73" s="9"/>
      <c r="K73" s="9"/>
      <c r="L73" s="9"/>
      <c r="M73" s="8" t="s">
        <v>65</v>
      </c>
    </row>
    <row r="74" spans="1:13">
      <c r="A74" s="5">
        <v>68</v>
      </c>
      <c r="B74" s="39">
        <v>49.17</v>
      </c>
      <c r="C74" s="16">
        <v>101</v>
      </c>
      <c r="D74" s="27" t="s">
        <v>49</v>
      </c>
      <c r="E74" s="9"/>
      <c r="F74" s="9" t="s">
        <v>435</v>
      </c>
      <c r="G74" s="9"/>
      <c r="H74" s="9"/>
      <c r="I74" s="9"/>
      <c r="J74" s="9"/>
      <c r="K74" s="9"/>
      <c r="L74" s="9"/>
      <c r="M74" s="23" t="s">
        <v>562</v>
      </c>
    </row>
    <row r="75" spans="1:13">
      <c r="A75" s="5">
        <v>69</v>
      </c>
      <c r="B75" s="39">
        <v>49.25</v>
      </c>
      <c r="C75" s="16">
        <v>4</v>
      </c>
      <c r="D75" s="27" t="s">
        <v>32</v>
      </c>
      <c r="E75" s="9"/>
      <c r="F75" s="9" t="s">
        <v>153</v>
      </c>
      <c r="G75" s="9"/>
      <c r="H75" s="9"/>
      <c r="I75" s="9"/>
      <c r="J75" s="9"/>
      <c r="K75" s="9"/>
      <c r="L75" s="9"/>
      <c r="M75" s="8" t="s">
        <v>44</v>
      </c>
    </row>
    <row r="76" spans="1:13">
      <c r="A76" s="5">
        <v>70</v>
      </c>
      <c r="B76" s="39">
        <v>49.3</v>
      </c>
      <c r="C76" s="16">
        <v>135</v>
      </c>
      <c r="D76" s="27" t="s">
        <v>473</v>
      </c>
      <c r="E76" s="9"/>
      <c r="F76" s="9" t="s">
        <v>474</v>
      </c>
      <c r="G76" s="9"/>
      <c r="H76" s="9"/>
      <c r="I76" s="9"/>
      <c r="J76" s="9"/>
      <c r="K76" s="9"/>
      <c r="L76" s="9"/>
      <c r="M76" s="8" t="s">
        <v>328</v>
      </c>
    </row>
    <row r="77" spans="1:13">
      <c r="A77" s="5">
        <v>71</v>
      </c>
      <c r="B77" s="39">
        <v>49.43</v>
      </c>
      <c r="C77" s="16">
        <v>96</v>
      </c>
      <c r="D77" s="27" t="s">
        <v>144</v>
      </c>
      <c r="E77" s="9"/>
      <c r="F77" s="9" t="s">
        <v>431</v>
      </c>
      <c r="G77" s="9"/>
      <c r="H77" s="9"/>
      <c r="I77" s="9"/>
      <c r="J77" s="9"/>
      <c r="K77" s="9"/>
      <c r="L77" s="9"/>
      <c r="M77" s="23" t="s">
        <v>562</v>
      </c>
    </row>
    <row r="78" spans="1:13">
      <c r="A78" s="5">
        <v>72</v>
      </c>
      <c r="B78" s="39">
        <v>49.53</v>
      </c>
      <c r="C78" s="16">
        <v>48</v>
      </c>
      <c r="D78" s="27" t="s">
        <v>155</v>
      </c>
      <c r="E78" s="9"/>
      <c r="F78" s="9" t="s">
        <v>396</v>
      </c>
      <c r="G78" s="9"/>
      <c r="H78" s="9"/>
      <c r="I78" s="9"/>
      <c r="J78" s="9"/>
      <c r="K78" s="9"/>
      <c r="L78" s="9"/>
      <c r="M78" s="8" t="s">
        <v>357</v>
      </c>
    </row>
    <row r="79" spans="1:13">
      <c r="A79" s="5">
        <v>73</v>
      </c>
      <c r="B79" s="39">
        <v>50</v>
      </c>
      <c r="C79" s="16">
        <v>64</v>
      </c>
      <c r="D79" s="27" t="s">
        <v>554</v>
      </c>
      <c r="E79" s="9"/>
      <c r="F79" s="9" t="s">
        <v>590</v>
      </c>
      <c r="G79" s="9"/>
      <c r="H79" s="9"/>
      <c r="I79" s="9"/>
      <c r="J79" s="9"/>
      <c r="K79" s="9"/>
      <c r="L79" s="9"/>
      <c r="M79" s="8" t="s">
        <v>68</v>
      </c>
    </row>
    <row r="80" spans="1:13">
      <c r="A80" s="5">
        <v>74</v>
      </c>
      <c r="B80" s="39">
        <v>50.03</v>
      </c>
      <c r="C80" s="16">
        <v>104</v>
      </c>
      <c r="D80" s="27" t="s">
        <v>66</v>
      </c>
      <c r="E80" s="9"/>
      <c r="F80" s="9" t="s">
        <v>436</v>
      </c>
      <c r="G80" s="9"/>
      <c r="H80" s="9"/>
      <c r="I80" s="9"/>
      <c r="J80" s="9"/>
      <c r="K80" s="9"/>
      <c r="L80" s="9"/>
      <c r="M80" s="23" t="s">
        <v>562</v>
      </c>
    </row>
    <row r="81" spans="1:13">
      <c r="A81" s="5">
        <v>75</v>
      </c>
      <c r="B81" s="39">
        <v>50.05</v>
      </c>
      <c r="C81" s="16">
        <v>140</v>
      </c>
      <c r="D81" s="27" t="s">
        <v>468</v>
      </c>
      <c r="E81" s="9"/>
      <c r="F81" s="9" t="s">
        <v>29</v>
      </c>
      <c r="G81" s="9"/>
      <c r="H81" s="9"/>
      <c r="I81" s="9"/>
      <c r="J81" s="9"/>
      <c r="K81" s="9"/>
      <c r="L81" s="9"/>
      <c r="M81" s="8" t="s">
        <v>328</v>
      </c>
    </row>
    <row r="82" spans="1:13">
      <c r="A82" s="5">
        <v>76</v>
      </c>
      <c r="B82" s="39">
        <v>50.09</v>
      </c>
      <c r="C82" s="16">
        <v>114</v>
      </c>
      <c r="D82" s="27" t="s">
        <v>159</v>
      </c>
      <c r="E82" s="9"/>
      <c r="F82" s="9" t="s">
        <v>219</v>
      </c>
      <c r="G82" s="9"/>
      <c r="H82" s="9"/>
      <c r="I82" s="9"/>
      <c r="J82" s="9"/>
      <c r="K82" s="9"/>
      <c r="L82" s="9"/>
      <c r="M82" s="8" t="s">
        <v>247</v>
      </c>
    </row>
    <row r="83" spans="1:13">
      <c r="A83" s="5">
        <v>77</v>
      </c>
      <c r="B83" s="39">
        <v>50.29</v>
      </c>
      <c r="C83" s="16">
        <v>39</v>
      </c>
      <c r="D83" s="27" t="s">
        <v>398</v>
      </c>
      <c r="E83" s="9"/>
      <c r="F83" s="9" t="s">
        <v>405</v>
      </c>
      <c r="G83" s="9"/>
      <c r="H83" s="9"/>
      <c r="I83" s="9"/>
      <c r="J83" s="9"/>
      <c r="K83" s="9"/>
      <c r="L83" s="9"/>
      <c r="M83" s="8" t="s">
        <v>357</v>
      </c>
    </row>
    <row r="84" spans="1:13">
      <c r="A84" s="5">
        <v>78</v>
      </c>
      <c r="B84" s="39">
        <v>50.38</v>
      </c>
      <c r="C84" s="16">
        <v>173</v>
      </c>
      <c r="D84" s="27" t="s">
        <v>258</v>
      </c>
      <c r="E84" s="9"/>
      <c r="F84" s="9" t="s">
        <v>522</v>
      </c>
      <c r="G84" s="9"/>
      <c r="H84" s="9"/>
      <c r="I84" s="9"/>
      <c r="J84" s="9"/>
      <c r="K84" s="9"/>
      <c r="L84" s="9"/>
      <c r="M84" s="8" t="s">
        <v>313</v>
      </c>
    </row>
    <row r="85" spans="1:13">
      <c r="A85" s="5">
        <v>79</v>
      </c>
      <c r="B85" s="39">
        <v>50.47</v>
      </c>
      <c r="C85" s="16">
        <v>167</v>
      </c>
      <c r="D85" s="27" t="s">
        <v>517</v>
      </c>
      <c r="E85" s="9"/>
      <c r="F85" s="9" t="s">
        <v>213</v>
      </c>
      <c r="G85" s="9"/>
      <c r="H85" s="9"/>
      <c r="I85" s="9"/>
      <c r="J85" s="9"/>
      <c r="K85" s="9"/>
      <c r="L85" s="9"/>
      <c r="M85" s="8" t="s">
        <v>313</v>
      </c>
    </row>
    <row r="86" spans="1:13">
      <c r="A86" s="5">
        <v>80</v>
      </c>
      <c r="B86" s="39">
        <v>51.04</v>
      </c>
      <c r="C86" s="16">
        <v>75</v>
      </c>
      <c r="D86" s="27" t="s">
        <v>142</v>
      </c>
      <c r="E86" s="9"/>
      <c r="F86" s="9" t="s">
        <v>128</v>
      </c>
      <c r="G86" s="9"/>
      <c r="H86" s="9"/>
      <c r="I86" s="9"/>
      <c r="J86" s="9"/>
      <c r="K86" s="9"/>
      <c r="L86" s="9"/>
      <c r="M86" s="23" t="s">
        <v>657</v>
      </c>
    </row>
    <row r="87" spans="1:13">
      <c r="A87" s="5">
        <v>81</v>
      </c>
      <c r="B87" s="39">
        <v>51.09</v>
      </c>
      <c r="C87" s="16">
        <v>122</v>
      </c>
      <c r="D87" s="27" t="s">
        <v>192</v>
      </c>
      <c r="E87" s="9"/>
      <c r="F87" s="9" t="s">
        <v>135</v>
      </c>
      <c r="G87" s="9"/>
      <c r="H87" s="9"/>
      <c r="I87" s="9"/>
      <c r="J87" s="9"/>
      <c r="K87" s="9"/>
      <c r="L87" s="9"/>
      <c r="M87" s="8" t="s">
        <v>247</v>
      </c>
    </row>
    <row r="88" spans="1:13">
      <c r="A88" s="5">
        <v>82</v>
      </c>
      <c r="B88" s="39">
        <v>51.16</v>
      </c>
      <c r="C88" s="16">
        <v>35</v>
      </c>
      <c r="D88" s="27" t="s">
        <v>156</v>
      </c>
      <c r="E88" s="9"/>
      <c r="F88" s="9" t="s">
        <v>402</v>
      </c>
      <c r="G88" s="9"/>
      <c r="H88" s="9"/>
      <c r="I88" s="9"/>
      <c r="J88" s="9"/>
      <c r="K88" s="9"/>
      <c r="L88" s="9"/>
      <c r="M88" s="8" t="s">
        <v>357</v>
      </c>
    </row>
    <row r="89" spans="1:13">
      <c r="A89" s="5">
        <v>83</v>
      </c>
      <c r="B89" s="39">
        <v>51.18</v>
      </c>
      <c r="C89" s="16">
        <v>58</v>
      </c>
      <c r="D89" s="27" t="s">
        <v>398</v>
      </c>
      <c r="E89" s="9"/>
      <c r="F89" s="9" t="s">
        <v>610</v>
      </c>
      <c r="G89" s="9"/>
      <c r="H89" s="9"/>
      <c r="I89" s="9"/>
      <c r="J89" s="9"/>
      <c r="K89" s="9"/>
      <c r="L89" s="9"/>
      <c r="M89" s="8" t="s">
        <v>68</v>
      </c>
    </row>
    <row r="90" spans="1:13">
      <c r="A90" s="5">
        <v>84</v>
      </c>
      <c r="B90" s="39">
        <v>51.19</v>
      </c>
      <c r="C90" s="16">
        <v>3</v>
      </c>
      <c r="D90" s="27" t="s">
        <v>156</v>
      </c>
      <c r="E90" s="9"/>
      <c r="F90" s="9" t="s">
        <v>154</v>
      </c>
      <c r="G90" s="9"/>
      <c r="H90" s="9"/>
      <c r="I90" s="9"/>
      <c r="J90" s="9"/>
      <c r="K90" s="9"/>
      <c r="L90" s="9"/>
      <c r="M90" s="8" t="s">
        <v>44</v>
      </c>
    </row>
    <row r="91" spans="1:13">
      <c r="A91" s="5">
        <v>85</v>
      </c>
      <c r="B91" s="39">
        <v>51.26</v>
      </c>
      <c r="C91" s="16">
        <v>145</v>
      </c>
      <c r="D91" s="27" t="s">
        <v>492</v>
      </c>
      <c r="E91" s="9"/>
      <c r="F91" s="9" t="s">
        <v>493</v>
      </c>
      <c r="G91" s="9"/>
      <c r="H91" s="9"/>
      <c r="I91" s="9"/>
      <c r="J91" s="9"/>
      <c r="K91" s="9"/>
      <c r="L91" s="9"/>
      <c r="M91" s="8" t="s">
        <v>328</v>
      </c>
    </row>
    <row r="92" spans="1:13">
      <c r="A92" s="5">
        <v>86</v>
      </c>
      <c r="B92" s="39">
        <v>51.29</v>
      </c>
      <c r="C92" s="16">
        <v>146</v>
      </c>
      <c r="D92" s="27" t="s">
        <v>487</v>
      </c>
      <c r="E92" s="9"/>
      <c r="F92" s="9" t="s">
        <v>488</v>
      </c>
      <c r="G92" s="9"/>
      <c r="H92" s="9"/>
      <c r="I92" s="9"/>
      <c r="J92" s="9"/>
      <c r="K92" s="9"/>
      <c r="L92" s="9"/>
      <c r="M92" s="8" t="s">
        <v>328</v>
      </c>
    </row>
    <row r="93" spans="1:13">
      <c r="A93" s="5">
        <v>87</v>
      </c>
      <c r="B93" s="39">
        <v>51.38</v>
      </c>
      <c r="C93" s="16">
        <v>153</v>
      </c>
      <c r="D93" s="27" t="s">
        <v>451</v>
      </c>
      <c r="E93" s="9"/>
      <c r="F93" s="9" t="s">
        <v>452</v>
      </c>
      <c r="G93" s="9"/>
      <c r="H93" s="9"/>
      <c r="I93" s="9"/>
      <c r="J93" s="9"/>
      <c r="K93" s="9"/>
      <c r="L93" s="9"/>
      <c r="M93" s="8" t="s">
        <v>328</v>
      </c>
    </row>
    <row r="94" spans="1:13">
      <c r="A94" s="5">
        <v>88</v>
      </c>
      <c r="B94" s="39">
        <v>51.41</v>
      </c>
      <c r="C94" s="16">
        <v>79</v>
      </c>
      <c r="D94" s="27" t="s">
        <v>141</v>
      </c>
      <c r="E94" s="9"/>
      <c r="F94" s="9" t="s">
        <v>130</v>
      </c>
      <c r="G94" s="9"/>
      <c r="H94" s="9"/>
      <c r="I94" s="9"/>
      <c r="J94" s="9"/>
      <c r="K94" s="9"/>
      <c r="L94" s="9"/>
      <c r="M94" s="23" t="s">
        <v>657</v>
      </c>
    </row>
    <row r="95" spans="1:13">
      <c r="A95" s="5">
        <v>89</v>
      </c>
      <c r="B95" s="39">
        <v>51.46</v>
      </c>
      <c r="C95" s="16">
        <v>124</v>
      </c>
      <c r="D95" s="27" t="s">
        <v>453</v>
      </c>
      <c r="E95" s="9"/>
      <c r="F95" s="9" t="s">
        <v>454</v>
      </c>
      <c r="G95" s="9"/>
      <c r="H95" s="9"/>
      <c r="I95" s="9"/>
      <c r="J95" s="9"/>
      <c r="K95" s="9"/>
      <c r="L95" s="9"/>
      <c r="M95" s="8" t="s">
        <v>328</v>
      </c>
    </row>
    <row r="96" spans="1:13">
      <c r="A96" s="5">
        <v>90</v>
      </c>
      <c r="B96" s="39">
        <v>51.57</v>
      </c>
      <c r="C96" s="16">
        <v>131</v>
      </c>
      <c r="D96" s="27" t="s">
        <v>413</v>
      </c>
      <c r="E96" s="9"/>
      <c r="F96" s="9" t="s">
        <v>489</v>
      </c>
      <c r="G96" s="9"/>
      <c r="H96" s="9"/>
      <c r="I96" s="9"/>
      <c r="J96" s="9"/>
      <c r="K96" s="9"/>
      <c r="L96" s="9"/>
      <c r="M96" s="8" t="s">
        <v>328</v>
      </c>
    </row>
    <row r="97" spans="1:13">
      <c r="A97" s="5">
        <v>91</v>
      </c>
      <c r="B97" s="39">
        <v>51.58</v>
      </c>
      <c r="C97" s="16">
        <v>177</v>
      </c>
      <c r="D97" s="27" t="s">
        <v>526</v>
      </c>
      <c r="E97" s="9"/>
      <c r="F97" s="9" t="s">
        <v>527</v>
      </c>
      <c r="G97" s="9"/>
      <c r="H97" s="9"/>
      <c r="I97" s="9"/>
      <c r="J97" s="9"/>
      <c r="K97" s="9"/>
      <c r="L97" s="9"/>
      <c r="M97" s="8" t="s">
        <v>313</v>
      </c>
    </row>
    <row r="98" spans="1:13">
      <c r="A98" s="5">
        <v>92</v>
      </c>
      <c r="B98" s="39">
        <v>52.02</v>
      </c>
      <c r="C98" s="16">
        <v>120</v>
      </c>
      <c r="D98" s="27" t="s">
        <v>190</v>
      </c>
      <c r="E98" s="9"/>
      <c r="F98" s="9" t="s">
        <v>220</v>
      </c>
      <c r="G98" s="9"/>
      <c r="H98" s="9"/>
      <c r="I98" s="9"/>
      <c r="J98" s="9"/>
      <c r="K98" s="9"/>
      <c r="L98" s="9"/>
      <c r="M98" s="8" t="s">
        <v>247</v>
      </c>
    </row>
    <row r="99" spans="1:13">
      <c r="A99" s="5">
        <v>93</v>
      </c>
      <c r="B99" s="39">
        <v>52.07</v>
      </c>
      <c r="C99" s="16">
        <v>141</v>
      </c>
      <c r="D99" s="27" t="s">
        <v>481</v>
      </c>
      <c r="E99" s="9"/>
      <c r="F99" s="9" t="s">
        <v>482</v>
      </c>
      <c r="G99" s="9"/>
      <c r="H99" s="9"/>
      <c r="I99" s="9"/>
      <c r="J99" s="9"/>
      <c r="K99" s="9"/>
      <c r="L99" s="9"/>
      <c r="M99" s="8" t="s">
        <v>328</v>
      </c>
    </row>
    <row r="100" spans="1:13">
      <c r="A100" s="5">
        <v>94</v>
      </c>
      <c r="B100" s="39">
        <v>52.12</v>
      </c>
      <c r="C100" s="16">
        <v>178</v>
      </c>
      <c r="D100" s="27" t="s">
        <v>420</v>
      </c>
      <c r="E100" s="9"/>
      <c r="F100" s="9" t="s">
        <v>528</v>
      </c>
      <c r="G100" s="9"/>
      <c r="H100" s="9"/>
      <c r="I100" s="9"/>
      <c r="J100" s="9"/>
      <c r="K100" s="9"/>
      <c r="L100" s="9"/>
      <c r="M100" s="8" t="s">
        <v>313</v>
      </c>
    </row>
    <row r="101" spans="1:13">
      <c r="A101" s="5">
        <v>95</v>
      </c>
      <c r="B101" s="39">
        <v>52.18</v>
      </c>
      <c r="C101" s="16">
        <v>60</v>
      </c>
      <c r="D101" s="27" t="s">
        <v>192</v>
      </c>
      <c r="E101" s="9"/>
      <c r="F101" s="9" t="s">
        <v>604</v>
      </c>
      <c r="G101" s="9"/>
      <c r="H101" s="9"/>
      <c r="I101" s="9"/>
      <c r="J101" s="9"/>
      <c r="K101" s="9"/>
      <c r="L101" s="9"/>
      <c r="M101" s="8" t="s">
        <v>68</v>
      </c>
    </row>
    <row r="102" spans="1:13">
      <c r="A102" s="5">
        <v>96</v>
      </c>
      <c r="B102" s="39">
        <v>52.22</v>
      </c>
      <c r="C102" s="16">
        <v>87</v>
      </c>
      <c r="D102" s="27" t="s">
        <v>492</v>
      </c>
      <c r="E102" s="9"/>
      <c r="F102" s="9" t="s">
        <v>552</v>
      </c>
      <c r="G102" s="9"/>
      <c r="H102" s="9"/>
      <c r="I102" s="9"/>
      <c r="J102" s="9"/>
      <c r="K102" s="9"/>
      <c r="L102" s="9"/>
      <c r="M102" s="8" t="s">
        <v>438</v>
      </c>
    </row>
    <row r="103" spans="1:13">
      <c r="A103" s="5">
        <v>97</v>
      </c>
      <c r="B103" s="39">
        <v>52.24</v>
      </c>
      <c r="C103" s="16">
        <v>78</v>
      </c>
      <c r="D103" s="27" t="s">
        <v>50</v>
      </c>
      <c r="E103" s="9"/>
      <c r="F103" s="9" t="s">
        <v>131</v>
      </c>
      <c r="G103" s="9"/>
      <c r="H103" s="9"/>
      <c r="I103" s="9"/>
      <c r="J103" s="9"/>
      <c r="K103" s="9"/>
      <c r="L103" s="9"/>
      <c r="M103" s="23" t="s">
        <v>657</v>
      </c>
    </row>
    <row r="104" spans="1:13">
      <c r="A104" s="5">
        <v>98</v>
      </c>
      <c r="B104" s="39">
        <v>52.27</v>
      </c>
      <c r="C104" s="16">
        <v>97</v>
      </c>
      <c r="D104" s="27" t="s">
        <v>189</v>
      </c>
      <c r="E104" s="9"/>
      <c r="F104" s="9" t="s">
        <v>430</v>
      </c>
      <c r="G104" s="9"/>
      <c r="H104" s="9"/>
      <c r="I104" s="9"/>
      <c r="J104" s="9"/>
      <c r="K104" s="9"/>
      <c r="L104" s="9"/>
      <c r="M104" s="23" t="s">
        <v>562</v>
      </c>
    </row>
    <row r="105" spans="1:13">
      <c r="A105" s="5">
        <v>99</v>
      </c>
      <c r="B105" s="39">
        <v>52.34</v>
      </c>
      <c r="C105" s="16">
        <v>72</v>
      </c>
      <c r="D105" s="27" t="s">
        <v>144</v>
      </c>
      <c r="E105" s="9"/>
      <c r="F105" s="9" t="s">
        <v>127</v>
      </c>
      <c r="G105" s="9"/>
      <c r="H105" s="9"/>
      <c r="I105" s="9"/>
      <c r="J105" s="9"/>
      <c r="K105" s="9"/>
      <c r="L105" s="9"/>
      <c r="M105" s="23" t="s">
        <v>657</v>
      </c>
    </row>
    <row r="106" spans="1:13">
      <c r="A106" s="5">
        <v>100</v>
      </c>
      <c r="B106" s="39">
        <v>52.48</v>
      </c>
      <c r="C106" s="16">
        <v>49</v>
      </c>
      <c r="D106" s="27" t="s">
        <v>397</v>
      </c>
      <c r="E106" s="9"/>
      <c r="F106" s="9" t="s">
        <v>91</v>
      </c>
      <c r="G106" s="9"/>
      <c r="H106" s="9"/>
      <c r="I106" s="9"/>
      <c r="J106" s="9"/>
      <c r="K106" s="9"/>
      <c r="L106" s="9"/>
      <c r="M106" s="8" t="s">
        <v>68</v>
      </c>
    </row>
    <row r="107" spans="1:13">
      <c r="A107" s="5">
        <v>101</v>
      </c>
      <c r="B107" s="39">
        <v>53</v>
      </c>
      <c r="C107" s="16">
        <v>9</v>
      </c>
      <c r="D107" s="27" t="s">
        <v>457</v>
      </c>
      <c r="E107" s="9"/>
      <c r="F107" s="9" t="s">
        <v>89</v>
      </c>
      <c r="G107" s="9"/>
      <c r="H107" s="9"/>
      <c r="I107" s="9"/>
      <c r="J107" s="9"/>
      <c r="K107" s="9"/>
      <c r="L107" s="9"/>
      <c r="M107" s="8" t="s">
        <v>4</v>
      </c>
    </row>
    <row r="108" spans="1:13">
      <c r="A108" s="5">
        <v>102</v>
      </c>
      <c r="B108" s="39">
        <v>53.14</v>
      </c>
      <c r="C108" s="16">
        <v>105</v>
      </c>
      <c r="D108" s="27" t="s">
        <v>146</v>
      </c>
      <c r="E108" s="9"/>
      <c r="F108" s="9" t="s">
        <v>437</v>
      </c>
      <c r="G108" s="9"/>
      <c r="H108" s="9"/>
      <c r="I108" s="9"/>
      <c r="J108" s="9"/>
      <c r="K108" s="9"/>
      <c r="L108" s="9"/>
      <c r="M108" s="23" t="s">
        <v>562</v>
      </c>
    </row>
    <row r="109" spans="1:13">
      <c r="A109" s="5">
        <v>103</v>
      </c>
      <c r="B109" s="39">
        <v>53.28</v>
      </c>
      <c r="C109" s="16">
        <v>41</v>
      </c>
      <c r="D109" s="27" t="s">
        <v>46</v>
      </c>
      <c r="E109" s="9"/>
      <c r="F109" s="9" t="s">
        <v>406</v>
      </c>
      <c r="G109" s="9"/>
      <c r="H109" s="9"/>
      <c r="I109" s="9"/>
      <c r="J109" s="9"/>
      <c r="K109" s="9"/>
      <c r="L109" s="9"/>
      <c r="M109" s="8" t="s">
        <v>357</v>
      </c>
    </row>
    <row r="110" spans="1:13">
      <c r="A110" s="5">
        <v>104</v>
      </c>
      <c r="B110" s="39">
        <v>53.47</v>
      </c>
      <c r="C110" s="16">
        <v>133</v>
      </c>
      <c r="D110" s="27" t="s">
        <v>188</v>
      </c>
      <c r="E110" s="9"/>
      <c r="F110" s="9" t="s">
        <v>472</v>
      </c>
      <c r="G110" s="9"/>
      <c r="H110" s="9"/>
      <c r="I110" s="9"/>
      <c r="J110" s="9"/>
      <c r="K110" s="9"/>
      <c r="L110" s="9"/>
      <c r="M110" s="8" t="s">
        <v>328</v>
      </c>
    </row>
    <row r="111" spans="1:13">
      <c r="A111" s="5">
        <v>105</v>
      </c>
      <c r="B111" s="39">
        <v>53.53</v>
      </c>
      <c r="C111" s="16">
        <v>128</v>
      </c>
      <c r="D111" s="27" t="s">
        <v>12</v>
      </c>
      <c r="E111" s="9"/>
      <c r="F111" s="9" t="s">
        <v>464</v>
      </c>
      <c r="G111" s="9"/>
      <c r="H111" s="9"/>
      <c r="I111" s="9"/>
      <c r="J111" s="9"/>
      <c r="K111" s="9"/>
      <c r="L111" s="9"/>
      <c r="M111" s="8" t="s">
        <v>328</v>
      </c>
    </row>
    <row r="112" spans="1:13">
      <c r="A112" s="5">
        <v>106</v>
      </c>
      <c r="B112" s="39">
        <v>54.02</v>
      </c>
      <c r="C112" s="16">
        <v>89</v>
      </c>
      <c r="D112" s="27" t="s">
        <v>561</v>
      </c>
      <c r="E112" s="9"/>
      <c r="F112" s="9" t="s">
        <v>558</v>
      </c>
      <c r="G112" s="9"/>
      <c r="H112" s="9"/>
      <c r="I112" s="9"/>
      <c r="J112" s="9"/>
      <c r="K112" s="9"/>
      <c r="L112" s="9"/>
      <c r="M112" s="8" t="s">
        <v>438</v>
      </c>
    </row>
    <row r="113" spans="1:13">
      <c r="A113" s="5">
        <v>107</v>
      </c>
      <c r="B113" s="39">
        <v>54.06</v>
      </c>
      <c r="C113" s="16">
        <v>187</v>
      </c>
      <c r="D113" s="27" t="s">
        <v>258</v>
      </c>
      <c r="E113" s="9"/>
      <c r="F113" s="9" t="s">
        <v>333</v>
      </c>
      <c r="G113" s="9"/>
      <c r="H113" s="9"/>
      <c r="I113" s="9"/>
      <c r="J113" s="9"/>
      <c r="K113" s="9"/>
      <c r="L113" s="9"/>
      <c r="M113" s="8" t="s">
        <v>43</v>
      </c>
    </row>
    <row r="114" spans="1:13">
      <c r="A114" s="5">
        <v>108</v>
      </c>
      <c r="B114" s="39">
        <v>54.23</v>
      </c>
      <c r="C114" s="16">
        <v>161</v>
      </c>
      <c r="D114" s="27" t="s">
        <v>51</v>
      </c>
      <c r="E114" s="9"/>
      <c r="F114" s="9" t="s">
        <v>60</v>
      </c>
      <c r="G114" s="9"/>
      <c r="H114" s="9"/>
      <c r="I114" s="9"/>
      <c r="J114" s="9"/>
      <c r="K114" s="9"/>
      <c r="L114" s="9"/>
      <c r="M114" s="8" t="s">
        <v>65</v>
      </c>
    </row>
    <row r="115" spans="1:13">
      <c r="A115" s="5">
        <v>109</v>
      </c>
      <c r="B115" s="39">
        <v>54.25</v>
      </c>
      <c r="C115" s="16">
        <v>129</v>
      </c>
      <c r="D115" s="27" t="s">
        <v>457</v>
      </c>
      <c r="E115" s="9"/>
      <c r="F115" s="9" t="s">
        <v>458</v>
      </c>
      <c r="G115" s="9"/>
      <c r="H115" s="9"/>
      <c r="I115" s="9"/>
      <c r="J115" s="9"/>
      <c r="K115" s="9"/>
      <c r="L115" s="9"/>
      <c r="M115" s="8" t="s">
        <v>328</v>
      </c>
    </row>
    <row r="116" spans="1:13">
      <c r="A116" s="5">
        <v>110</v>
      </c>
      <c r="B116" s="39">
        <v>54.35</v>
      </c>
      <c r="C116" s="16">
        <v>137</v>
      </c>
      <c r="D116" s="27" t="s">
        <v>455</v>
      </c>
      <c r="E116" s="9"/>
      <c r="F116" s="9" t="s">
        <v>182</v>
      </c>
      <c r="G116" s="9"/>
      <c r="H116" s="9"/>
      <c r="I116" s="9"/>
      <c r="J116" s="9"/>
      <c r="K116" s="9"/>
      <c r="L116" s="9"/>
      <c r="M116" s="8" t="s">
        <v>328</v>
      </c>
    </row>
    <row r="117" spans="1:13">
      <c r="A117" s="5">
        <v>111</v>
      </c>
      <c r="B117" s="39">
        <v>54.59</v>
      </c>
      <c r="C117" s="16">
        <v>28</v>
      </c>
      <c r="D117" s="27" t="s">
        <v>46</v>
      </c>
      <c r="E117" s="9"/>
      <c r="F117" s="9" t="s">
        <v>575</v>
      </c>
      <c r="G117" s="9"/>
      <c r="H117" s="9"/>
      <c r="I117" s="9"/>
      <c r="J117" s="9"/>
      <c r="K117" s="9"/>
      <c r="L117" s="9"/>
      <c r="M117" s="8" t="s">
        <v>563</v>
      </c>
    </row>
    <row r="118" spans="1:13">
      <c r="A118" s="5">
        <v>112</v>
      </c>
      <c r="B118" s="39">
        <v>55.01</v>
      </c>
      <c r="C118" s="16">
        <v>165</v>
      </c>
      <c r="D118" s="27" t="s">
        <v>80</v>
      </c>
      <c r="E118" s="9"/>
      <c r="F118" s="9" t="s">
        <v>81</v>
      </c>
      <c r="G118" s="9"/>
      <c r="H118" s="9"/>
      <c r="I118" s="9"/>
      <c r="J118" s="9"/>
      <c r="K118" s="9"/>
      <c r="L118" s="9"/>
      <c r="M118" s="8" t="s">
        <v>79</v>
      </c>
    </row>
    <row r="119" spans="1:13">
      <c r="A119" s="5">
        <v>113</v>
      </c>
      <c r="B119" s="39">
        <v>55.03</v>
      </c>
      <c r="C119" s="16">
        <v>175</v>
      </c>
      <c r="D119" s="27" t="s">
        <v>332</v>
      </c>
      <c r="E119" s="9"/>
      <c r="F119" s="9" t="s">
        <v>524</v>
      </c>
      <c r="G119" s="9"/>
      <c r="H119" s="9"/>
      <c r="I119" s="9"/>
      <c r="J119" s="9"/>
      <c r="K119" s="9"/>
      <c r="L119" s="9"/>
      <c r="M119" s="8" t="s">
        <v>313</v>
      </c>
    </row>
    <row r="120" spans="1:13">
      <c r="A120" s="5">
        <v>114</v>
      </c>
      <c r="B120" s="39">
        <v>56.03</v>
      </c>
      <c r="C120" s="16">
        <v>59</v>
      </c>
      <c r="D120" s="27" t="s">
        <v>266</v>
      </c>
      <c r="E120" s="9"/>
      <c r="F120" s="9" t="s">
        <v>611</v>
      </c>
      <c r="G120" s="9"/>
      <c r="H120" s="9"/>
      <c r="I120" s="9"/>
      <c r="J120" s="9"/>
      <c r="K120" s="9"/>
      <c r="L120" s="9"/>
      <c r="M120" s="8" t="s">
        <v>68</v>
      </c>
    </row>
    <row r="121" spans="1:13">
      <c r="A121" s="5">
        <v>115</v>
      </c>
      <c r="B121" s="39">
        <v>56.38</v>
      </c>
      <c r="C121" s="16">
        <v>183</v>
      </c>
      <c r="D121" s="27" t="s">
        <v>66</v>
      </c>
      <c r="E121" s="9"/>
      <c r="F121" s="9" t="s">
        <v>334</v>
      </c>
      <c r="G121" s="9"/>
      <c r="H121" s="9"/>
      <c r="I121" s="9"/>
      <c r="J121" s="9"/>
      <c r="K121" s="9"/>
      <c r="L121" s="9"/>
      <c r="M121" s="8" t="s">
        <v>43</v>
      </c>
    </row>
    <row r="122" spans="1:13">
      <c r="A122" s="5">
        <v>116</v>
      </c>
      <c r="B122" s="39">
        <v>56.48</v>
      </c>
      <c r="C122" s="16">
        <v>88</v>
      </c>
      <c r="D122" s="27" t="s">
        <v>559</v>
      </c>
      <c r="E122" s="9"/>
      <c r="F122" s="9" t="s">
        <v>555</v>
      </c>
      <c r="G122" s="9"/>
      <c r="H122" s="9"/>
      <c r="I122" s="9"/>
      <c r="J122" s="9"/>
      <c r="K122" s="9"/>
      <c r="L122" s="9"/>
      <c r="M122" s="8" t="s">
        <v>438</v>
      </c>
    </row>
    <row r="123" spans="1:13">
      <c r="A123" s="5">
        <v>117</v>
      </c>
      <c r="B123" s="39">
        <v>57.42</v>
      </c>
      <c r="C123" s="16">
        <v>90</v>
      </c>
      <c r="D123" s="32" t="s">
        <v>255</v>
      </c>
      <c r="E123" s="9"/>
      <c r="F123" s="9" t="s">
        <v>271</v>
      </c>
      <c r="G123" s="9"/>
      <c r="H123" s="9"/>
      <c r="I123" s="9"/>
      <c r="J123" s="9"/>
      <c r="K123" s="9"/>
      <c r="L123" s="9"/>
      <c r="M123" s="8" t="s">
        <v>300</v>
      </c>
    </row>
    <row r="124" spans="1:13">
      <c r="A124" s="5">
        <v>118</v>
      </c>
      <c r="B124" s="39">
        <v>57.48</v>
      </c>
      <c r="C124" s="16">
        <v>14</v>
      </c>
      <c r="D124" s="27" t="s">
        <v>151</v>
      </c>
      <c r="E124" s="9"/>
      <c r="F124" s="9" t="s">
        <v>629</v>
      </c>
      <c r="G124" s="9"/>
      <c r="H124" s="9"/>
      <c r="I124" s="9"/>
      <c r="J124" s="9"/>
      <c r="K124" s="9"/>
      <c r="L124" s="9"/>
      <c r="M124" s="8" t="s">
        <v>4</v>
      </c>
    </row>
    <row r="125" spans="1:13">
      <c r="A125" s="5">
        <v>119</v>
      </c>
      <c r="B125" s="39">
        <v>57.49</v>
      </c>
      <c r="C125" s="16">
        <v>45</v>
      </c>
      <c r="D125" s="27" t="s">
        <v>397</v>
      </c>
      <c r="E125" s="9"/>
      <c r="F125" s="9" t="s">
        <v>366</v>
      </c>
      <c r="G125" s="9"/>
      <c r="H125" s="9"/>
      <c r="I125" s="9"/>
      <c r="J125" s="9"/>
      <c r="K125" s="9"/>
      <c r="L125" s="9"/>
      <c r="M125" s="8" t="s">
        <v>357</v>
      </c>
    </row>
    <row r="126" spans="1:13">
      <c r="A126" s="5">
        <v>120</v>
      </c>
      <c r="B126" s="39">
        <v>58.46</v>
      </c>
      <c r="C126" s="16">
        <v>171</v>
      </c>
      <c r="D126" s="27" t="s">
        <v>398</v>
      </c>
      <c r="E126" s="9"/>
      <c r="F126" s="9" t="s">
        <v>521</v>
      </c>
      <c r="G126" s="9"/>
      <c r="H126" s="9"/>
      <c r="I126" s="9"/>
      <c r="J126" s="9"/>
      <c r="K126" s="9"/>
      <c r="L126" s="9"/>
      <c r="M126" s="8" t="s">
        <v>313</v>
      </c>
    </row>
    <row r="127" spans="1:13">
      <c r="A127" s="5">
        <v>121</v>
      </c>
      <c r="B127" s="39">
        <v>58.58</v>
      </c>
      <c r="C127" s="16">
        <v>138</v>
      </c>
      <c r="D127" s="27" t="s">
        <v>455</v>
      </c>
      <c r="E127" s="9"/>
      <c r="F127" s="9" t="s">
        <v>456</v>
      </c>
      <c r="G127" s="9"/>
      <c r="H127" s="9"/>
      <c r="I127" s="9"/>
      <c r="J127" s="9"/>
      <c r="K127" s="9"/>
      <c r="L127" s="9"/>
      <c r="M127" s="8" t="s">
        <v>328</v>
      </c>
    </row>
    <row r="128" spans="1:13">
      <c r="A128" s="5">
        <v>122</v>
      </c>
      <c r="B128" s="39">
        <v>59.35</v>
      </c>
      <c r="C128" s="16">
        <v>33</v>
      </c>
      <c r="D128" s="27" t="s">
        <v>12</v>
      </c>
      <c r="E128" s="9"/>
      <c r="F128" s="9" t="s">
        <v>400</v>
      </c>
      <c r="G128" s="9"/>
      <c r="H128" s="9"/>
      <c r="I128" s="9"/>
      <c r="J128" s="9"/>
      <c r="K128" s="9"/>
      <c r="L128" s="9"/>
      <c r="M128" s="8" t="s">
        <v>357</v>
      </c>
    </row>
    <row r="129" spans="1:13">
      <c r="A129" s="5">
        <v>123</v>
      </c>
      <c r="B129" s="39">
        <v>59.54</v>
      </c>
      <c r="C129" s="16">
        <v>37</v>
      </c>
      <c r="D129" s="27" t="s">
        <v>404</v>
      </c>
      <c r="E129" s="9"/>
      <c r="F129" s="9" t="s">
        <v>403</v>
      </c>
      <c r="G129" s="9"/>
      <c r="H129" s="9"/>
      <c r="I129" s="9"/>
      <c r="J129" s="9"/>
      <c r="K129" s="9"/>
      <c r="L129" s="9"/>
      <c r="M129" s="8" t="s">
        <v>357</v>
      </c>
    </row>
    <row r="130" spans="1:13">
      <c r="A130" s="5">
        <v>124</v>
      </c>
      <c r="B130" s="39">
        <v>60.22</v>
      </c>
      <c r="C130" s="16">
        <v>18</v>
      </c>
      <c r="D130" s="27" t="s">
        <v>188</v>
      </c>
      <c r="E130" s="9"/>
      <c r="F130" s="9" t="s">
        <v>621</v>
      </c>
      <c r="G130" s="9"/>
      <c r="H130" s="9"/>
      <c r="I130" s="9"/>
      <c r="J130" s="9"/>
      <c r="K130" s="9"/>
      <c r="L130" s="9"/>
      <c r="M130" s="8" t="s">
        <v>4</v>
      </c>
    </row>
    <row r="131" spans="1:13">
      <c r="A131" s="5">
        <v>125</v>
      </c>
      <c r="B131" s="39">
        <v>61.42</v>
      </c>
      <c r="C131" s="16">
        <v>148</v>
      </c>
      <c r="D131" s="27" t="s">
        <v>131</v>
      </c>
      <c r="E131" s="9"/>
      <c r="F131" s="9" t="s">
        <v>490</v>
      </c>
      <c r="G131" s="9"/>
      <c r="H131" s="9"/>
      <c r="I131" s="9"/>
      <c r="J131" s="9"/>
      <c r="K131" s="9"/>
      <c r="L131" s="9"/>
      <c r="M131" s="8" t="s">
        <v>328</v>
      </c>
    </row>
    <row r="132" spans="1:13">
      <c r="A132" s="5">
        <v>126</v>
      </c>
      <c r="B132" s="39">
        <v>63.4</v>
      </c>
      <c r="C132" s="16">
        <v>164</v>
      </c>
      <c r="D132" s="27" t="s">
        <v>50</v>
      </c>
      <c r="E132" s="9"/>
      <c r="F132" s="9" t="s">
        <v>61</v>
      </c>
      <c r="G132" s="9"/>
      <c r="H132" s="9"/>
      <c r="I132" s="9"/>
      <c r="J132" s="9"/>
      <c r="K132" s="9"/>
      <c r="L132" s="9"/>
      <c r="M132" s="8" t="s">
        <v>65</v>
      </c>
    </row>
    <row r="133" spans="1:13">
      <c r="A133" s="5">
        <v>127</v>
      </c>
      <c r="B133" s="39">
        <v>63.52</v>
      </c>
      <c r="C133" s="16">
        <v>32</v>
      </c>
      <c r="D133" s="27" t="s">
        <v>398</v>
      </c>
      <c r="E133" s="9"/>
      <c r="F133" s="9" t="s">
        <v>399</v>
      </c>
      <c r="G133" s="9"/>
      <c r="H133" s="9"/>
      <c r="I133" s="9"/>
      <c r="J133" s="9"/>
      <c r="K133" s="9"/>
      <c r="L133" s="9"/>
      <c r="M133" s="8" t="s">
        <v>357</v>
      </c>
    </row>
    <row r="134" spans="1:13">
      <c r="A134" s="5">
        <v>128</v>
      </c>
      <c r="B134" s="39">
        <v>64.34</v>
      </c>
      <c r="C134" s="16">
        <v>29</v>
      </c>
      <c r="D134" s="27" t="s">
        <v>156</v>
      </c>
      <c r="E134" s="9"/>
      <c r="F134" s="9" t="s">
        <v>573</v>
      </c>
      <c r="G134" s="9"/>
      <c r="H134" s="9"/>
      <c r="I134" s="9"/>
      <c r="J134" s="9"/>
      <c r="K134" s="9"/>
      <c r="L134" s="9"/>
      <c r="M134" s="8" t="s">
        <v>563</v>
      </c>
    </row>
    <row r="135" spans="1:13">
      <c r="A135" s="5">
        <v>129</v>
      </c>
      <c r="B135" s="39">
        <v>66.05</v>
      </c>
      <c r="C135" s="16">
        <v>98</v>
      </c>
      <c r="D135" s="27" t="s">
        <v>331</v>
      </c>
      <c r="E135" s="9"/>
      <c r="F135" s="9" t="s">
        <v>432</v>
      </c>
      <c r="G135" s="9"/>
      <c r="H135" s="9"/>
      <c r="I135" s="9"/>
      <c r="J135" s="9"/>
      <c r="K135" s="9"/>
      <c r="L135" s="9"/>
      <c r="M135" s="23" t="s">
        <v>562</v>
      </c>
    </row>
    <row r="136" spans="1:13">
      <c r="A136" s="5">
        <v>130</v>
      </c>
      <c r="B136" s="39">
        <v>67.06</v>
      </c>
      <c r="C136" s="16">
        <v>66</v>
      </c>
      <c r="D136" s="27" t="s">
        <v>444</v>
      </c>
      <c r="E136" s="9"/>
      <c r="F136" s="9" t="s">
        <v>445</v>
      </c>
      <c r="G136" s="9"/>
      <c r="H136" s="9"/>
      <c r="I136" s="9"/>
      <c r="J136" s="9"/>
      <c r="K136" s="9"/>
      <c r="L136" s="9"/>
      <c r="M136" s="8" t="s">
        <v>443</v>
      </c>
    </row>
    <row r="138" spans="1:13">
      <c r="C138" s="55" t="s">
        <v>670</v>
      </c>
      <c r="D138" s="10"/>
      <c r="E138" s="10"/>
      <c r="F138" s="44"/>
      <c r="G138" s="5">
        <v>1</v>
      </c>
      <c r="H138" s="5">
        <v>2</v>
      </c>
      <c r="I138" s="5">
        <v>3</v>
      </c>
      <c r="J138" s="5">
        <v>4</v>
      </c>
      <c r="K138" s="5">
        <v>5</v>
      </c>
      <c r="L138" s="5">
        <v>6</v>
      </c>
      <c r="M138" s="5" t="s">
        <v>650</v>
      </c>
    </row>
    <row r="139" spans="1:13">
      <c r="C139" s="5">
        <v>1</v>
      </c>
      <c r="D139" s="48" t="s">
        <v>686</v>
      </c>
      <c r="E139" s="48"/>
      <c r="F139" s="45"/>
      <c r="G139" s="5">
        <v>1</v>
      </c>
      <c r="H139" s="5">
        <v>2</v>
      </c>
      <c r="I139" s="5">
        <v>3</v>
      </c>
      <c r="J139" s="5">
        <v>8</v>
      </c>
      <c r="K139" s="5">
        <v>10</v>
      </c>
      <c r="L139" s="5">
        <v>12</v>
      </c>
      <c r="M139" s="5">
        <f t="shared" ref="M139:M153" si="0">SUM(G139:L139)</f>
        <v>36</v>
      </c>
    </row>
    <row r="140" spans="1:13">
      <c r="C140" s="62">
        <v>2</v>
      </c>
      <c r="D140" s="61" t="s">
        <v>694</v>
      </c>
      <c r="E140" s="48"/>
      <c r="F140" s="45"/>
      <c r="G140" s="5">
        <v>5</v>
      </c>
      <c r="H140" s="5">
        <v>13</v>
      </c>
      <c r="I140" s="5">
        <v>14</v>
      </c>
      <c r="J140" s="5">
        <v>16</v>
      </c>
      <c r="K140" s="5">
        <v>18</v>
      </c>
      <c r="L140" s="5">
        <v>19</v>
      </c>
      <c r="M140" s="5">
        <f t="shared" si="0"/>
        <v>85</v>
      </c>
    </row>
    <row r="141" spans="1:13">
      <c r="C141" s="5">
        <v>3</v>
      </c>
      <c r="D141" s="48" t="s">
        <v>707</v>
      </c>
      <c r="E141" s="48"/>
      <c r="F141" s="45"/>
      <c r="G141" s="5">
        <v>6</v>
      </c>
      <c r="H141" s="5">
        <v>7</v>
      </c>
      <c r="I141" s="5">
        <v>22</v>
      </c>
      <c r="J141" s="5">
        <v>24</v>
      </c>
      <c r="K141" s="5">
        <v>32</v>
      </c>
      <c r="L141" s="5">
        <v>78</v>
      </c>
      <c r="M141" s="5">
        <f t="shared" si="0"/>
        <v>169</v>
      </c>
    </row>
    <row r="142" spans="1:13">
      <c r="C142" s="62">
        <v>4</v>
      </c>
      <c r="D142" s="48" t="s">
        <v>684</v>
      </c>
      <c r="E142" s="54"/>
      <c r="F142" s="45"/>
      <c r="G142" s="5">
        <v>11</v>
      </c>
      <c r="H142" s="5">
        <v>15</v>
      </c>
      <c r="I142" s="5">
        <v>31</v>
      </c>
      <c r="J142" s="5">
        <v>34</v>
      </c>
      <c r="K142" s="5">
        <v>49</v>
      </c>
      <c r="L142" s="5">
        <v>53</v>
      </c>
      <c r="M142" s="5">
        <f t="shared" si="0"/>
        <v>193</v>
      </c>
    </row>
    <row r="143" spans="1:13">
      <c r="C143" s="5">
        <v>5</v>
      </c>
      <c r="D143" s="48" t="s">
        <v>705</v>
      </c>
      <c r="E143" s="48"/>
      <c r="F143" s="45"/>
      <c r="G143" s="5">
        <v>23</v>
      </c>
      <c r="H143" s="5">
        <v>26</v>
      </c>
      <c r="I143" s="5">
        <v>30</v>
      </c>
      <c r="J143" s="5">
        <v>38</v>
      </c>
      <c r="K143" s="5">
        <v>39</v>
      </c>
      <c r="L143" s="5">
        <v>40</v>
      </c>
      <c r="M143" s="5">
        <f t="shared" si="0"/>
        <v>196</v>
      </c>
    </row>
    <row r="144" spans="1:13">
      <c r="C144" s="5">
        <v>6</v>
      </c>
      <c r="D144" s="48" t="s">
        <v>693</v>
      </c>
      <c r="E144" s="48"/>
      <c r="F144" s="45"/>
      <c r="G144" s="5">
        <v>25</v>
      </c>
      <c r="H144" s="5">
        <v>28</v>
      </c>
      <c r="I144" s="5">
        <v>29</v>
      </c>
      <c r="J144" s="5">
        <v>36</v>
      </c>
      <c r="K144" s="5">
        <v>37</v>
      </c>
      <c r="L144" s="5">
        <v>46</v>
      </c>
      <c r="M144" s="5">
        <f t="shared" si="0"/>
        <v>201</v>
      </c>
    </row>
    <row r="145" spans="3:13">
      <c r="C145" s="5">
        <v>7</v>
      </c>
      <c r="D145" s="48" t="s">
        <v>682</v>
      </c>
      <c r="E145" s="48"/>
      <c r="F145" s="45"/>
      <c r="G145" s="5">
        <v>4</v>
      </c>
      <c r="H145" s="5">
        <v>20</v>
      </c>
      <c r="I145" s="5">
        <v>42</v>
      </c>
      <c r="J145" s="5">
        <v>62</v>
      </c>
      <c r="K145" s="5">
        <v>80</v>
      </c>
      <c r="L145" s="5">
        <v>88</v>
      </c>
      <c r="M145" s="5">
        <f t="shared" si="0"/>
        <v>296</v>
      </c>
    </row>
    <row r="146" spans="3:13">
      <c r="C146" s="5">
        <v>8</v>
      </c>
      <c r="D146" s="48" t="s">
        <v>704</v>
      </c>
      <c r="E146" s="48"/>
      <c r="F146" s="45"/>
      <c r="G146" s="5">
        <v>35</v>
      </c>
      <c r="H146" s="5">
        <v>41</v>
      </c>
      <c r="I146" s="5">
        <v>54</v>
      </c>
      <c r="J146" s="5">
        <v>56</v>
      </c>
      <c r="K146" s="5">
        <v>57</v>
      </c>
      <c r="L146" s="5">
        <v>68</v>
      </c>
      <c r="M146" s="5">
        <f t="shared" si="0"/>
        <v>311</v>
      </c>
    </row>
    <row r="147" spans="3:13">
      <c r="C147" s="5">
        <v>9</v>
      </c>
      <c r="D147" s="48" t="s">
        <v>689</v>
      </c>
      <c r="E147" s="48"/>
      <c r="F147" s="45"/>
      <c r="G147" s="5">
        <v>43</v>
      </c>
      <c r="H147" s="5">
        <v>45</v>
      </c>
      <c r="I147" s="5">
        <v>50</v>
      </c>
      <c r="J147" s="5">
        <v>60</v>
      </c>
      <c r="K147" s="5">
        <v>70</v>
      </c>
      <c r="L147" s="5">
        <v>75</v>
      </c>
      <c r="M147" s="5">
        <f t="shared" si="0"/>
        <v>343</v>
      </c>
    </row>
    <row r="148" spans="3:13">
      <c r="C148" s="5">
        <v>10</v>
      </c>
      <c r="D148" s="54" t="s">
        <v>703</v>
      </c>
      <c r="E148" s="48"/>
      <c r="F148" s="45"/>
      <c r="G148" s="5">
        <v>33</v>
      </c>
      <c r="H148" s="5">
        <v>47</v>
      </c>
      <c r="I148" s="5">
        <v>63</v>
      </c>
      <c r="J148" s="5">
        <v>73</v>
      </c>
      <c r="K148" s="5">
        <v>83</v>
      </c>
      <c r="L148" s="5">
        <v>95</v>
      </c>
      <c r="M148" s="5">
        <f>SUM(G148:L148)</f>
        <v>394</v>
      </c>
    </row>
    <row r="149" spans="3:13">
      <c r="C149" s="5">
        <v>11</v>
      </c>
      <c r="D149" s="48" t="s">
        <v>685</v>
      </c>
      <c r="E149" s="54"/>
      <c r="F149" s="45"/>
      <c r="G149" s="5">
        <v>55</v>
      </c>
      <c r="H149" s="5">
        <v>58</v>
      </c>
      <c r="I149" s="5">
        <v>64</v>
      </c>
      <c r="J149" s="5">
        <v>66</v>
      </c>
      <c r="K149" s="5">
        <v>76</v>
      </c>
      <c r="L149" s="5">
        <v>81</v>
      </c>
      <c r="M149" s="5">
        <f>SUM(G149:L149)</f>
        <v>400</v>
      </c>
    </row>
    <row r="150" spans="3:13">
      <c r="C150" s="5">
        <v>12</v>
      </c>
      <c r="D150" s="48" t="s">
        <v>678</v>
      </c>
      <c r="E150" s="48"/>
      <c r="F150" s="46"/>
      <c r="G150" s="5">
        <v>9</v>
      </c>
      <c r="H150" s="5">
        <v>72</v>
      </c>
      <c r="I150" s="5">
        <v>77</v>
      </c>
      <c r="J150" s="5">
        <v>82</v>
      </c>
      <c r="K150" s="5">
        <v>103</v>
      </c>
      <c r="L150" s="5">
        <v>119</v>
      </c>
      <c r="M150" s="5">
        <f t="shared" si="0"/>
        <v>462</v>
      </c>
    </row>
    <row r="151" spans="3:13">
      <c r="C151" s="5">
        <v>13</v>
      </c>
      <c r="D151" s="48" t="s">
        <v>702</v>
      </c>
      <c r="E151" s="48"/>
      <c r="F151" s="45"/>
      <c r="G151" s="5">
        <v>52</v>
      </c>
      <c r="H151" s="5">
        <v>61</v>
      </c>
      <c r="I151" s="5">
        <v>65</v>
      </c>
      <c r="J151" s="5">
        <v>101</v>
      </c>
      <c r="K151" s="5">
        <v>118</v>
      </c>
      <c r="L151" s="5">
        <v>124</v>
      </c>
      <c r="M151" s="5">
        <f t="shared" si="0"/>
        <v>521</v>
      </c>
    </row>
    <row r="152" spans="3:13">
      <c r="C152" s="5">
        <v>14</v>
      </c>
      <c r="D152" s="48" t="s">
        <v>714</v>
      </c>
      <c r="E152" s="48"/>
      <c r="F152" s="45"/>
      <c r="G152" s="5">
        <v>85</v>
      </c>
      <c r="H152" s="5">
        <v>86</v>
      </c>
      <c r="I152" s="5">
        <v>87</v>
      </c>
      <c r="J152" s="5">
        <v>89</v>
      </c>
      <c r="K152" s="5">
        <v>90</v>
      </c>
      <c r="L152" s="5">
        <v>93</v>
      </c>
      <c r="M152" s="5">
        <f t="shared" si="0"/>
        <v>530</v>
      </c>
    </row>
    <row r="153" spans="3:13">
      <c r="C153" s="5">
        <v>15</v>
      </c>
      <c r="D153" s="48" t="s">
        <v>715</v>
      </c>
      <c r="E153" s="48"/>
      <c r="F153" s="45"/>
      <c r="G153" s="5">
        <v>104</v>
      </c>
      <c r="H153" s="5">
        <v>105</v>
      </c>
      <c r="I153" s="5">
        <v>109</v>
      </c>
      <c r="J153" s="5">
        <v>110</v>
      </c>
      <c r="K153" s="5">
        <v>121</v>
      </c>
      <c r="L153" s="5">
        <v>125</v>
      </c>
      <c r="M153" s="5">
        <f t="shared" si="0"/>
        <v>674</v>
      </c>
    </row>
    <row r="154" spans="3:13">
      <c r="D154" s="65"/>
      <c r="G154" s="66"/>
      <c r="H154" s="67"/>
    </row>
  </sheetData>
  <phoneticPr fontId="0" type="noConversion"/>
  <pageMargins left="0.23622047244094491" right="0.23622047244094491" top="0.15748031496062992" bottom="0.15748031496062992" header="0.31496062992125984" footer="0.31496062992125984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11"/>
  <sheetViews>
    <sheetView topLeftCell="A19" workbookViewId="0"/>
  </sheetViews>
  <sheetFormatPr defaultRowHeight="15"/>
  <cols>
    <col min="3" max="3" width="5" customWidth="1"/>
    <col min="5" max="5" width="11.85546875" customWidth="1"/>
    <col min="6" max="6" width="0.7109375" customWidth="1"/>
    <col min="7" max="7" width="9.42578125" customWidth="1"/>
    <col min="8" max="11" width="6.42578125" customWidth="1"/>
  </cols>
  <sheetData>
    <row r="1" spans="1:12">
      <c r="A1" s="4" t="s">
        <v>667</v>
      </c>
      <c r="B1" s="2"/>
    </row>
    <row r="2" spans="1:12">
      <c r="A2" s="4" t="s">
        <v>668</v>
      </c>
      <c r="B2" s="2"/>
    </row>
    <row r="4" spans="1:12">
      <c r="A4" s="33" t="s">
        <v>671</v>
      </c>
      <c r="B4" s="2"/>
      <c r="C4" s="2"/>
      <c r="L4" s="6"/>
    </row>
    <row r="5" spans="1:12">
      <c r="A5" s="2"/>
      <c r="B5" s="2"/>
      <c r="C5" s="2"/>
      <c r="L5" s="6"/>
    </row>
    <row r="6" spans="1:12">
      <c r="A6" s="17" t="s">
        <v>651</v>
      </c>
      <c r="B6" s="18" t="s">
        <v>652</v>
      </c>
      <c r="C6" s="18"/>
      <c r="D6" s="17" t="s">
        <v>654</v>
      </c>
      <c r="E6" s="26" t="s">
        <v>655</v>
      </c>
      <c r="F6" s="20"/>
      <c r="G6" s="20"/>
      <c r="H6" s="20"/>
      <c r="I6" s="20"/>
      <c r="J6" s="20"/>
      <c r="K6" s="20"/>
      <c r="L6" s="24" t="s">
        <v>656</v>
      </c>
    </row>
    <row r="7" spans="1:12">
      <c r="A7" s="5">
        <v>1</v>
      </c>
      <c r="B7" s="39">
        <v>25.49</v>
      </c>
      <c r="C7" s="1"/>
      <c r="D7" s="16">
        <v>298</v>
      </c>
      <c r="E7" s="27" t="s">
        <v>161</v>
      </c>
      <c r="F7" s="36"/>
      <c r="G7" s="28" t="s">
        <v>542</v>
      </c>
      <c r="H7" s="36"/>
      <c r="I7" s="36"/>
      <c r="J7" s="36"/>
      <c r="K7" s="36"/>
      <c r="L7" s="8" t="s">
        <v>313</v>
      </c>
    </row>
    <row r="8" spans="1:12">
      <c r="A8" s="5">
        <v>2</v>
      </c>
      <c r="B8" s="39">
        <v>26.06</v>
      </c>
      <c r="C8" s="1"/>
      <c r="D8" s="16">
        <v>191</v>
      </c>
      <c r="E8" s="27" t="s">
        <v>163</v>
      </c>
      <c r="F8" s="36"/>
      <c r="G8" s="28" t="s">
        <v>89</v>
      </c>
      <c r="H8" s="36"/>
      <c r="I8" s="36"/>
      <c r="J8" s="36"/>
      <c r="K8" s="36"/>
      <c r="L8" s="8" t="s">
        <v>44</v>
      </c>
    </row>
    <row r="9" spans="1:12">
      <c r="A9" s="5">
        <v>3</v>
      </c>
      <c r="B9" s="39">
        <v>26.18</v>
      </c>
      <c r="C9" s="1"/>
      <c r="D9" s="16">
        <v>196</v>
      </c>
      <c r="E9" s="27" t="s">
        <v>157</v>
      </c>
      <c r="F9" s="36"/>
      <c r="G9" s="28" t="s">
        <v>179</v>
      </c>
      <c r="H9" s="36"/>
      <c r="I9" s="36"/>
      <c r="J9" s="36"/>
      <c r="K9" s="36"/>
      <c r="L9" s="8" t="s">
        <v>44</v>
      </c>
    </row>
    <row r="10" spans="1:12">
      <c r="A10" s="5">
        <v>4</v>
      </c>
      <c r="B10" s="39">
        <v>26.46</v>
      </c>
      <c r="C10" s="1"/>
      <c r="D10" s="16">
        <v>188</v>
      </c>
      <c r="E10" s="27" t="s">
        <v>167</v>
      </c>
      <c r="F10" s="36"/>
      <c r="G10" s="28" t="s">
        <v>173</v>
      </c>
      <c r="H10" s="36"/>
      <c r="I10" s="36"/>
      <c r="J10" s="36"/>
      <c r="K10" s="36"/>
      <c r="L10" s="8" t="s">
        <v>44</v>
      </c>
    </row>
    <row r="11" spans="1:12">
      <c r="A11" s="5">
        <v>5</v>
      </c>
      <c r="B11" s="39">
        <v>27.3</v>
      </c>
      <c r="C11" s="8" t="s">
        <v>672</v>
      </c>
      <c r="D11" s="16">
        <v>487</v>
      </c>
      <c r="E11" s="27" t="s">
        <v>290</v>
      </c>
      <c r="F11" s="36"/>
      <c r="G11" s="28" t="s">
        <v>275</v>
      </c>
      <c r="H11" s="36"/>
      <c r="I11" s="36"/>
      <c r="J11" s="36"/>
      <c r="K11" s="36"/>
      <c r="L11" s="34" t="s">
        <v>442</v>
      </c>
    </row>
    <row r="12" spans="1:12">
      <c r="A12" s="5">
        <v>6</v>
      </c>
      <c r="B12" s="39">
        <v>27.33</v>
      </c>
      <c r="C12" s="1"/>
      <c r="D12" s="16">
        <v>231</v>
      </c>
      <c r="E12" s="27" t="s">
        <v>203</v>
      </c>
      <c r="F12" s="36"/>
      <c r="G12" s="28" t="s">
        <v>409</v>
      </c>
      <c r="H12" s="36"/>
      <c r="I12" s="36"/>
      <c r="J12" s="36"/>
      <c r="K12" s="36"/>
      <c r="L12" s="8" t="s">
        <v>357</v>
      </c>
    </row>
    <row r="13" spans="1:12">
      <c r="A13" s="5">
        <v>7</v>
      </c>
      <c r="B13" s="39">
        <v>27.44</v>
      </c>
      <c r="C13" s="1"/>
      <c r="D13" s="16">
        <v>286</v>
      </c>
      <c r="E13" s="27" t="s">
        <v>439</v>
      </c>
      <c r="F13" s="36"/>
      <c r="G13" s="28" t="s">
        <v>440</v>
      </c>
      <c r="H13" s="36"/>
      <c r="I13" s="36"/>
      <c r="J13" s="36"/>
      <c r="K13" s="36"/>
      <c r="L13" s="8" t="s">
        <v>441</v>
      </c>
    </row>
    <row r="14" spans="1:12">
      <c r="A14" s="5">
        <v>8</v>
      </c>
      <c r="B14" s="39">
        <v>27.57</v>
      </c>
      <c r="C14" s="34" t="s">
        <v>672</v>
      </c>
      <c r="D14" s="16">
        <v>483</v>
      </c>
      <c r="E14" s="27" t="s">
        <v>296</v>
      </c>
      <c r="F14" s="36"/>
      <c r="G14" s="28" t="s">
        <v>268</v>
      </c>
      <c r="H14" s="36"/>
      <c r="I14" s="36"/>
      <c r="J14" s="36"/>
      <c r="K14" s="36"/>
      <c r="L14" s="8" t="s">
        <v>300</v>
      </c>
    </row>
    <row r="15" spans="1:12">
      <c r="A15" s="5">
        <v>9</v>
      </c>
      <c r="B15" s="39">
        <v>28.11</v>
      </c>
      <c r="C15" s="1"/>
      <c r="D15" s="16">
        <v>224</v>
      </c>
      <c r="E15" s="27" t="s">
        <v>352</v>
      </c>
      <c r="F15" s="36"/>
      <c r="G15" s="28" t="s">
        <v>574</v>
      </c>
      <c r="H15" s="36"/>
      <c r="I15" s="36"/>
      <c r="J15" s="36"/>
      <c r="K15" s="36"/>
      <c r="L15" s="8" t="s">
        <v>563</v>
      </c>
    </row>
    <row r="16" spans="1:12">
      <c r="A16" s="5">
        <v>10</v>
      </c>
      <c r="B16" s="39">
        <v>28.23</v>
      </c>
      <c r="C16" s="8" t="s">
        <v>672</v>
      </c>
      <c r="D16" s="16">
        <v>477</v>
      </c>
      <c r="E16" s="27" t="s">
        <v>161</v>
      </c>
      <c r="F16" s="36"/>
      <c r="G16" s="28" t="s">
        <v>602</v>
      </c>
      <c r="H16" s="36"/>
      <c r="I16" s="36"/>
      <c r="J16" s="36"/>
      <c r="K16" s="36"/>
      <c r="L16" s="38" t="s">
        <v>4</v>
      </c>
    </row>
    <row r="17" spans="1:12">
      <c r="A17" s="5">
        <v>11</v>
      </c>
      <c r="B17" s="39">
        <v>28.54</v>
      </c>
      <c r="C17" s="8" t="s">
        <v>672</v>
      </c>
      <c r="D17" s="16">
        <v>488</v>
      </c>
      <c r="E17" s="27" t="s">
        <v>512</v>
      </c>
      <c r="F17" s="36"/>
      <c r="G17" s="28" t="s">
        <v>531</v>
      </c>
      <c r="H17" s="36"/>
      <c r="I17" s="36"/>
      <c r="J17" s="36"/>
      <c r="K17" s="36"/>
      <c r="L17" s="8" t="s">
        <v>313</v>
      </c>
    </row>
    <row r="18" spans="1:12">
      <c r="A18" s="5">
        <v>12</v>
      </c>
      <c r="B18" s="39">
        <v>29.07</v>
      </c>
      <c r="C18" s="1"/>
      <c r="D18" s="16">
        <v>282</v>
      </c>
      <c r="E18" s="27" t="s">
        <v>323</v>
      </c>
      <c r="F18" s="36"/>
      <c r="G18" s="28" t="s">
        <v>29</v>
      </c>
      <c r="H18" s="36"/>
      <c r="I18" s="36"/>
      <c r="J18" s="36"/>
      <c r="K18" s="36"/>
      <c r="L18" s="8" t="s">
        <v>328</v>
      </c>
    </row>
    <row r="19" spans="1:12">
      <c r="A19" s="5">
        <v>13</v>
      </c>
      <c r="B19" s="39">
        <v>29.14</v>
      </c>
      <c r="C19" s="34" t="s">
        <v>672</v>
      </c>
      <c r="D19" s="16">
        <v>481</v>
      </c>
      <c r="E19" s="27" t="s">
        <v>294</v>
      </c>
      <c r="F19" s="36"/>
      <c r="G19" s="28" t="s">
        <v>295</v>
      </c>
      <c r="H19" s="36"/>
      <c r="I19" s="36"/>
      <c r="J19" s="36"/>
      <c r="K19" s="36"/>
      <c r="L19" s="8" t="s">
        <v>300</v>
      </c>
    </row>
    <row r="20" spans="1:12">
      <c r="A20" s="5">
        <v>14</v>
      </c>
      <c r="B20" s="39">
        <v>29.17</v>
      </c>
      <c r="C20" s="1"/>
      <c r="D20" s="16">
        <v>200</v>
      </c>
      <c r="E20" s="27" t="s">
        <v>160</v>
      </c>
      <c r="F20" s="36"/>
      <c r="G20" s="28" t="s">
        <v>177</v>
      </c>
      <c r="H20" s="36"/>
      <c r="I20" s="36"/>
      <c r="J20" s="36"/>
      <c r="K20" s="36"/>
      <c r="L20" s="8" t="s">
        <v>44</v>
      </c>
    </row>
    <row r="21" spans="1:12">
      <c r="A21" s="5">
        <v>15</v>
      </c>
      <c r="B21" s="39">
        <v>29.2</v>
      </c>
      <c r="C21" s="1"/>
      <c r="D21" s="16">
        <v>250</v>
      </c>
      <c r="E21" s="27" t="s">
        <v>169</v>
      </c>
      <c r="F21" s="36"/>
      <c r="G21" s="28" t="s">
        <v>642</v>
      </c>
      <c r="H21" s="36"/>
      <c r="I21" s="36"/>
      <c r="J21" s="36"/>
      <c r="K21" s="36"/>
      <c r="L21" s="8" t="s">
        <v>438</v>
      </c>
    </row>
    <row r="22" spans="1:12">
      <c r="A22" s="5">
        <v>16</v>
      </c>
      <c r="B22" s="39">
        <v>29.26</v>
      </c>
      <c r="C22" s="1"/>
      <c r="D22" s="16">
        <v>243</v>
      </c>
      <c r="E22" s="27" t="s">
        <v>8</v>
      </c>
      <c r="F22" s="36"/>
      <c r="G22" s="28" t="s">
        <v>640</v>
      </c>
      <c r="H22" s="36"/>
      <c r="I22" s="36"/>
      <c r="J22" s="36"/>
      <c r="K22" s="36"/>
      <c r="L22" s="8" t="s">
        <v>438</v>
      </c>
    </row>
    <row r="23" spans="1:12">
      <c r="A23" s="5">
        <v>17</v>
      </c>
      <c r="B23" s="39">
        <v>29.29</v>
      </c>
      <c r="C23" s="1" t="s">
        <v>672</v>
      </c>
      <c r="D23" s="16">
        <v>221</v>
      </c>
      <c r="E23" s="27" t="s">
        <v>411</v>
      </c>
      <c r="F23" s="36"/>
      <c r="G23" s="28" t="s">
        <v>600</v>
      </c>
      <c r="H23" s="36"/>
      <c r="I23" s="36"/>
      <c r="J23" s="36"/>
      <c r="K23" s="36"/>
      <c r="L23" s="38" t="s">
        <v>4</v>
      </c>
    </row>
    <row r="24" spans="1:12">
      <c r="A24" s="5">
        <v>18</v>
      </c>
      <c r="B24" s="39">
        <v>29.48</v>
      </c>
      <c r="C24" s="1"/>
      <c r="D24" s="16">
        <v>256</v>
      </c>
      <c r="E24" s="27" t="s">
        <v>374</v>
      </c>
      <c r="F24" s="36"/>
      <c r="G24" s="28" t="s">
        <v>646</v>
      </c>
      <c r="H24" s="36"/>
      <c r="I24" s="36"/>
      <c r="J24" s="36"/>
      <c r="K24" s="36"/>
      <c r="L24" s="8" t="s">
        <v>438</v>
      </c>
    </row>
    <row r="25" spans="1:12">
      <c r="A25" s="5">
        <v>19</v>
      </c>
      <c r="B25" s="39">
        <v>29.51</v>
      </c>
      <c r="C25" s="1"/>
      <c r="D25" s="16">
        <v>270</v>
      </c>
      <c r="E25" s="27" t="s">
        <v>185</v>
      </c>
      <c r="F25" s="36"/>
      <c r="G25" s="28" t="s">
        <v>211</v>
      </c>
      <c r="H25" s="36"/>
      <c r="I25" s="36"/>
      <c r="J25" s="36"/>
      <c r="K25" s="36"/>
      <c r="L25" s="8" t="s">
        <v>247</v>
      </c>
    </row>
    <row r="26" spans="1:12">
      <c r="A26" s="5">
        <v>20</v>
      </c>
      <c r="B26" s="39">
        <v>30.03</v>
      </c>
      <c r="C26" s="1"/>
      <c r="D26" s="16">
        <v>207</v>
      </c>
      <c r="E26" s="27" t="s">
        <v>606</v>
      </c>
      <c r="F26" s="36"/>
      <c r="G26" s="28" t="s">
        <v>596</v>
      </c>
      <c r="H26" s="36"/>
      <c r="I26" s="36"/>
      <c r="J26" s="36"/>
      <c r="K26" s="36"/>
      <c r="L26" s="37" t="s">
        <v>4</v>
      </c>
    </row>
    <row r="27" spans="1:12">
      <c r="A27" s="5">
        <v>21</v>
      </c>
      <c r="B27" s="39">
        <v>30.08</v>
      </c>
      <c r="C27" s="1"/>
      <c r="D27" s="16">
        <v>293</v>
      </c>
      <c r="E27" s="27" t="s">
        <v>538</v>
      </c>
      <c r="F27" s="36"/>
      <c r="G27" s="28" t="s">
        <v>539</v>
      </c>
      <c r="H27" s="36"/>
      <c r="I27" s="36"/>
      <c r="J27" s="36"/>
      <c r="K27" s="36"/>
      <c r="L27" s="8" t="s">
        <v>313</v>
      </c>
    </row>
    <row r="28" spans="1:12">
      <c r="A28" s="5">
        <v>22</v>
      </c>
      <c r="B28" s="39">
        <v>30.14</v>
      </c>
      <c r="C28" s="35" t="s">
        <v>672</v>
      </c>
      <c r="D28" s="16">
        <v>486</v>
      </c>
      <c r="E28" s="27" t="s">
        <v>288</v>
      </c>
      <c r="F28" s="36"/>
      <c r="G28" s="28" t="s">
        <v>213</v>
      </c>
      <c r="H28" s="36"/>
      <c r="I28" s="36"/>
      <c r="J28" s="36"/>
      <c r="K28" s="36"/>
      <c r="L28" s="8" t="s">
        <v>328</v>
      </c>
    </row>
    <row r="29" spans="1:12">
      <c r="A29" s="5">
        <v>23</v>
      </c>
      <c r="B29" s="39">
        <v>30.16</v>
      </c>
      <c r="C29" s="1"/>
      <c r="D29" s="16">
        <v>160</v>
      </c>
      <c r="E29" s="27" t="s">
        <v>52</v>
      </c>
      <c r="F29" s="36"/>
      <c r="G29" s="28" t="s">
        <v>19</v>
      </c>
      <c r="H29" s="36"/>
      <c r="I29" s="36"/>
      <c r="J29" s="36"/>
      <c r="K29" s="36"/>
      <c r="L29" s="8" t="s">
        <v>65</v>
      </c>
    </row>
    <row r="30" spans="1:12">
      <c r="A30" s="5">
        <v>24</v>
      </c>
      <c r="B30" s="39">
        <v>30.18</v>
      </c>
      <c r="C30" s="1"/>
      <c r="D30" s="16">
        <v>287</v>
      </c>
      <c r="E30" s="27" t="s">
        <v>532</v>
      </c>
      <c r="F30" s="36"/>
      <c r="G30" s="28" t="s">
        <v>533</v>
      </c>
      <c r="H30" s="36"/>
      <c r="I30" s="36"/>
      <c r="J30" s="36"/>
      <c r="K30" s="36"/>
      <c r="L30" s="8" t="s">
        <v>313</v>
      </c>
    </row>
    <row r="31" spans="1:12">
      <c r="A31" s="5">
        <v>25</v>
      </c>
      <c r="B31" s="39">
        <v>30.2</v>
      </c>
      <c r="C31" s="34" t="s">
        <v>672</v>
      </c>
      <c r="D31" s="16">
        <v>482</v>
      </c>
      <c r="E31" s="27" t="s">
        <v>203</v>
      </c>
      <c r="F31" s="36"/>
      <c r="G31" s="28" t="s">
        <v>293</v>
      </c>
      <c r="H31" s="36"/>
      <c r="I31" s="36"/>
      <c r="J31" s="36"/>
      <c r="K31" s="36"/>
      <c r="L31" s="8" t="s">
        <v>300</v>
      </c>
    </row>
    <row r="32" spans="1:12">
      <c r="A32" s="5">
        <v>26</v>
      </c>
      <c r="B32" s="39">
        <v>30.31</v>
      </c>
      <c r="C32" s="1"/>
      <c r="D32" s="16">
        <v>252</v>
      </c>
      <c r="E32" s="27" t="s">
        <v>314</v>
      </c>
      <c r="F32" s="36"/>
      <c r="G32" s="28" t="s">
        <v>643</v>
      </c>
      <c r="H32" s="36"/>
      <c r="I32" s="36"/>
      <c r="J32" s="36"/>
      <c r="K32" s="36"/>
      <c r="L32" s="8" t="s">
        <v>438</v>
      </c>
    </row>
    <row r="33" spans="1:12">
      <c r="A33" s="5">
        <v>27</v>
      </c>
      <c r="B33" s="39">
        <v>30.35</v>
      </c>
      <c r="C33" s="34" t="s">
        <v>672</v>
      </c>
      <c r="D33" s="16">
        <v>485</v>
      </c>
      <c r="E33" s="27" t="s">
        <v>208</v>
      </c>
      <c r="F33" s="36"/>
      <c r="G33" s="28" t="s">
        <v>23</v>
      </c>
      <c r="H33" s="36"/>
      <c r="I33" s="36"/>
      <c r="J33" s="36"/>
      <c r="K33" s="36"/>
      <c r="L33" s="8" t="s">
        <v>247</v>
      </c>
    </row>
    <row r="34" spans="1:12">
      <c r="A34" s="5">
        <v>28</v>
      </c>
      <c r="B34" s="39">
        <v>30.37</v>
      </c>
      <c r="C34" s="1"/>
      <c r="D34" s="16">
        <v>235</v>
      </c>
      <c r="E34" s="27" t="s">
        <v>70</v>
      </c>
      <c r="F34" s="36"/>
      <c r="G34" s="28" t="s">
        <v>77</v>
      </c>
      <c r="H34" s="36"/>
      <c r="I34" s="36"/>
      <c r="J34" s="36"/>
      <c r="K34" s="36"/>
      <c r="L34" s="8" t="s">
        <v>68</v>
      </c>
    </row>
    <row r="35" spans="1:12">
      <c r="A35" s="5">
        <v>29</v>
      </c>
      <c r="B35" s="39">
        <v>30.39</v>
      </c>
      <c r="C35" s="1"/>
      <c r="D35" s="16">
        <v>261</v>
      </c>
      <c r="E35" s="27" t="s">
        <v>298</v>
      </c>
      <c r="F35" s="36"/>
      <c r="G35" s="28" t="s">
        <v>299</v>
      </c>
      <c r="H35" s="36"/>
      <c r="I35" s="36"/>
      <c r="J35" s="36"/>
      <c r="K35" s="36"/>
      <c r="L35" s="8" t="s">
        <v>300</v>
      </c>
    </row>
    <row r="36" spans="1:12">
      <c r="A36" s="5">
        <v>30</v>
      </c>
      <c r="B36" s="39">
        <v>30.5</v>
      </c>
      <c r="C36" s="1"/>
      <c r="D36" s="16">
        <v>276</v>
      </c>
      <c r="E36" s="27" t="s">
        <v>314</v>
      </c>
      <c r="F36" s="36"/>
      <c r="G36" s="28" t="s">
        <v>315</v>
      </c>
      <c r="H36" s="36"/>
      <c r="I36" s="36"/>
      <c r="J36" s="36"/>
      <c r="K36" s="36"/>
      <c r="L36" s="8" t="s">
        <v>328</v>
      </c>
    </row>
    <row r="37" spans="1:12">
      <c r="A37" s="5">
        <v>31</v>
      </c>
      <c r="B37" s="39">
        <v>30.53</v>
      </c>
      <c r="C37" s="1"/>
      <c r="D37" s="16">
        <v>245</v>
      </c>
      <c r="E37" s="27" t="s">
        <v>163</v>
      </c>
      <c r="F37" s="36"/>
      <c r="G37" s="28" t="s">
        <v>633</v>
      </c>
      <c r="H37" s="36"/>
      <c r="I37" s="36"/>
      <c r="J37" s="36"/>
      <c r="K37" s="36"/>
      <c r="L37" s="8" t="s">
        <v>438</v>
      </c>
    </row>
    <row r="38" spans="1:12">
      <c r="A38" s="5">
        <v>32</v>
      </c>
      <c r="B38" s="39">
        <v>31</v>
      </c>
      <c r="C38" s="1"/>
      <c r="D38" s="16">
        <v>300</v>
      </c>
      <c r="E38" s="27" t="s">
        <v>658</v>
      </c>
      <c r="F38" s="36"/>
      <c r="G38" s="28" t="s">
        <v>659</v>
      </c>
      <c r="H38" s="36"/>
      <c r="I38" s="36"/>
      <c r="J38" s="36"/>
      <c r="K38" s="36"/>
      <c r="L38" s="23" t="s">
        <v>44</v>
      </c>
    </row>
    <row r="39" spans="1:12">
      <c r="A39" s="5">
        <v>33</v>
      </c>
      <c r="B39" s="39">
        <v>31.05</v>
      </c>
      <c r="C39" s="1"/>
      <c r="D39" s="16">
        <v>159</v>
      </c>
      <c r="E39" s="27" t="s">
        <v>53</v>
      </c>
      <c r="F39" s="36"/>
      <c r="G39" s="28" t="s">
        <v>58</v>
      </c>
      <c r="H39" s="36"/>
      <c r="I39" s="36"/>
      <c r="J39" s="36"/>
      <c r="K39" s="36"/>
      <c r="L39" s="8" t="s">
        <v>65</v>
      </c>
    </row>
    <row r="40" spans="1:12">
      <c r="A40" s="5">
        <v>34</v>
      </c>
      <c r="B40" s="39">
        <v>31.12</v>
      </c>
      <c r="C40" s="1"/>
      <c r="D40" s="16">
        <v>222</v>
      </c>
      <c r="E40" s="27" t="s">
        <v>576</v>
      </c>
      <c r="F40" s="36"/>
      <c r="G40" s="28" t="s">
        <v>572</v>
      </c>
      <c r="H40" s="36"/>
      <c r="I40" s="36"/>
      <c r="J40" s="36"/>
      <c r="K40" s="36"/>
      <c r="L40" s="8" t="s">
        <v>563</v>
      </c>
    </row>
    <row r="41" spans="1:12">
      <c r="A41" s="5">
        <v>35</v>
      </c>
      <c r="B41" s="39">
        <v>31.2</v>
      </c>
      <c r="C41" s="1"/>
      <c r="D41" s="16">
        <v>281</v>
      </c>
      <c r="E41" s="27" t="s">
        <v>321</v>
      </c>
      <c r="F41" s="36"/>
      <c r="G41" s="28" t="s">
        <v>322</v>
      </c>
      <c r="H41" s="36"/>
      <c r="I41" s="36"/>
      <c r="J41" s="36"/>
      <c r="K41" s="36"/>
      <c r="L41" s="8" t="s">
        <v>328</v>
      </c>
    </row>
    <row r="42" spans="1:12">
      <c r="A42" s="5">
        <v>36</v>
      </c>
      <c r="B42" s="39">
        <v>31.25</v>
      </c>
      <c r="C42" s="1"/>
      <c r="D42" s="16">
        <v>240</v>
      </c>
      <c r="E42" s="27" t="s">
        <v>69</v>
      </c>
      <c r="F42" s="36"/>
      <c r="G42" s="28" t="s">
        <v>78</v>
      </c>
      <c r="H42" s="36"/>
      <c r="I42" s="36"/>
      <c r="J42" s="36"/>
      <c r="K42" s="36"/>
      <c r="L42" s="8" t="s">
        <v>68</v>
      </c>
    </row>
    <row r="43" spans="1:12">
      <c r="A43" s="5">
        <v>37</v>
      </c>
      <c r="B43" s="39">
        <v>31.3</v>
      </c>
      <c r="C43" s="1"/>
      <c r="D43" s="16">
        <v>288</v>
      </c>
      <c r="E43" s="27" t="s">
        <v>534</v>
      </c>
      <c r="F43" s="36"/>
      <c r="G43" s="28" t="s">
        <v>535</v>
      </c>
      <c r="H43" s="36"/>
      <c r="I43" s="36"/>
      <c r="J43" s="36"/>
      <c r="K43" s="36"/>
      <c r="L43" s="8" t="s">
        <v>313</v>
      </c>
    </row>
    <row r="44" spans="1:12">
      <c r="A44" s="5">
        <v>38</v>
      </c>
      <c r="B44" s="39">
        <v>31.47</v>
      </c>
      <c r="C44" s="1"/>
      <c r="D44" s="16">
        <v>206</v>
      </c>
      <c r="E44" s="27" t="s">
        <v>168</v>
      </c>
      <c r="F44" s="36"/>
      <c r="G44" s="28" t="s">
        <v>171</v>
      </c>
      <c r="H44" s="36"/>
      <c r="I44" s="36"/>
      <c r="J44" s="36"/>
      <c r="K44" s="36"/>
      <c r="L44" s="8" t="s">
        <v>44</v>
      </c>
    </row>
    <row r="45" spans="1:12">
      <c r="A45" s="5">
        <v>39</v>
      </c>
      <c r="B45" s="39">
        <v>32.11</v>
      </c>
      <c r="C45" s="1"/>
      <c r="D45" s="16">
        <v>198</v>
      </c>
      <c r="E45" s="27" t="s">
        <v>166</v>
      </c>
      <c r="F45" s="36"/>
      <c r="G45" s="28" t="s">
        <v>174</v>
      </c>
      <c r="H45" s="36"/>
      <c r="I45" s="36"/>
      <c r="J45" s="36"/>
      <c r="K45" s="36"/>
      <c r="L45" s="8" t="s">
        <v>44</v>
      </c>
    </row>
    <row r="46" spans="1:12">
      <c r="A46" s="5">
        <v>40</v>
      </c>
      <c r="B46" s="39">
        <v>32.25</v>
      </c>
      <c r="C46" s="1"/>
      <c r="D46" s="16">
        <v>239</v>
      </c>
      <c r="E46" s="27" t="s">
        <v>72</v>
      </c>
      <c r="F46" s="36"/>
      <c r="G46" s="28" t="s">
        <v>75</v>
      </c>
      <c r="H46" s="36"/>
      <c r="I46" s="36"/>
      <c r="J46" s="36"/>
      <c r="K46" s="36"/>
      <c r="L46" s="8" t="s">
        <v>68</v>
      </c>
    </row>
    <row r="47" spans="1:12">
      <c r="A47" s="5">
        <v>41</v>
      </c>
      <c r="B47" s="39">
        <v>32.299999999999997</v>
      </c>
      <c r="C47" s="1"/>
      <c r="D47" s="16">
        <v>242</v>
      </c>
      <c r="E47" s="27" t="s">
        <v>109</v>
      </c>
      <c r="F47" s="36"/>
      <c r="G47" s="28" t="s">
        <v>108</v>
      </c>
      <c r="H47" s="36"/>
      <c r="I47" s="36"/>
      <c r="J47" s="36"/>
      <c r="K47" s="36"/>
      <c r="L47" s="23" t="s">
        <v>657</v>
      </c>
    </row>
    <row r="48" spans="1:12">
      <c r="A48" s="5">
        <v>42</v>
      </c>
      <c r="B48" s="39">
        <v>32.409999999999997</v>
      </c>
      <c r="C48" s="1"/>
      <c r="D48" s="16">
        <v>220</v>
      </c>
      <c r="E48" s="27" t="s">
        <v>391</v>
      </c>
      <c r="F48" s="36"/>
      <c r="G48" s="28" t="s">
        <v>603</v>
      </c>
      <c r="H48" s="36"/>
      <c r="I48" s="36"/>
      <c r="J48" s="36"/>
      <c r="K48" s="36"/>
      <c r="L48" s="38" t="s">
        <v>4</v>
      </c>
    </row>
    <row r="49" spans="1:12">
      <c r="A49" s="5">
        <v>43</v>
      </c>
      <c r="B49" s="39">
        <v>32.44</v>
      </c>
      <c r="C49" s="1"/>
      <c r="D49" s="16">
        <v>204</v>
      </c>
      <c r="E49" s="27" t="s">
        <v>158</v>
      </c>
      <c r="F49" s="36"/>
      <c r="G49" s="28" t="s">
        <v>178</v>
      </c>
      <c r="H49" s="36"/>
      <c r="I49" s="36"/>
      <c r="J49" s="36"/>
      <c r="K49" s="36"/>
      <c r="L49" s="8" t="s">
        <v>44</v>
      </c>
    </row>
    <row r="50" spans="1:12">
      <c r="A50" s="5">
        <v>44</v>
      </c>
      <c r="B50" s="39">
        <v>32.479999999999997</v>
      </c>
      <c r="C50" s="1"/>
      <c r="D50" s="16">
        <v>219</v>
      </c>
      <c r="E50" s="27" t="s">
        <v>180</v>
      </c>
      <c r="F50" s="36"/>
      <c r="G50" s="28" t="s">
        <v>599</v>
      </c>
      <c r="H50" s="36"/>
      <c r="I50" s="36"/>
      <c r="J50" s="36"/>
      <c r="K50" s="36"/>
      <c r="L50" s="38" t="s">
        <v>4</v>
      </c>
    </row>
    <row r="51" spans="1:12">
      <c r="A51" s="5">
        <v>45</v>
      </c>
      <c r="B51" s="39">
        <v>32.5</v>
      </c>
      <c r="C51" s="1"/>
      <c r="D51" s="16">
        <v>249</v>
      </c>
      <c r="E51" s="27" t="s">
        <v>635</v>
      </c>
      <c r="F51" s="36"/>
      <c r="G51" s="28" t="s">
        <v>647</v>
      </c>
      <c r="H51" s="36"/>
      <c r="I51" s="36"/>
      <c r="J51" s="36"/>
      <c r="K51" s="36"/>
      <c r="L51" s="8" t="s">
        <v>438</v>
      </c>
    </row>
    <row r="52" spans="1:12">
      <c r="A52" s="5">
        <v>46</v>
      </c>
      <c r="B52" s="39">
        <v>32.51</v>
      </c>
      <c r="C52" s="1"/>
      <c r="D52" s="16">
        <v>199</v>
      </c>
      <c r="E52" s="27" t="s">
        <v>159</v>
      </c>
      <c r="F52" s="36"/>
      <c r="G52" s="28" t="s">
        <v>45</v>
      </c>
      <c r="H52" s="36"/>
      <c r="I52" s="36"/>
      <c r="J52" s="36"/>
      <c r="K52" s="36"/>
      <c r="L52" s="8" t="s">
        <v>44</v>
      </c>
    </row>
    <row r="53" spans="1:12">
      <c r="A53" s="5">
        <v>47</v>
      </c>
      <c r="B53" s="39">
        <v>33.08</v>
      </c>
      <c r="C53" s="34" t="s">
        <v>672</v>
      </c>
      <c r="D53" s="16">
        <v>484</v>
      </c>
      <c r="E53" s="27" t="s">
        <v>207</v>
      </c>
      <c r="F53" s="36"/>
      <c r="G53" s="28" t="s">
        <v>244</v>
      </c>
      <c r="H53" s="36"/>
      <c r="I53" s="36"/>
      <c r="J53" s="36"/>
      <c r="K53" s="36"/>
      <c r="L53" s="8" t="s">
        <v>247</v>
      </c>
    </row>
    <row r="54" spans="1:12">
      <c r="A54" s="5">
        <v>48</v>
      </c>
      <c r="B54" s="39">
        <v>33.1</v>
      </c>
      <c r="C54" s="1"/>
      <c r="D54" s="16">
        <v>268</v>
      </c>
      <c r="E54" s="27" t="s">
        <v>186</v>
      </c>
      <c r="F54" s="36"/>
      <c r="G54" s="28" t="s">
        <v>212</v>
      </c>
      <c r="H54" s="36"/>
      <c r="I54" s="36"/>
      <c r="J54" s="36"/>
      <c r="K54" s="36"/>
      <c r="L54" s="8" t="s">
        <v>247</v>
      </c>
    </row>
    <row r="55" spans="1:12">
      <c r="A55" s="5">
        <v>49</v>
      </c>
      <c r="B55" s="39">
        <v>33.119999999999997</v>
      </c>
      <c r="C55" s="1"/>
      <c r="D55" s="16">
        <v>190</v>
      </c>
      <c r="E55" s="27" t="s">
        <v>162</v>
      </c>
      <c r="F55" s="36"/>
      <c r="G55" s="28" t="s">
        <v>176</v>
      </c>
      <c r="H55" s="36"/>
      <c r="I55" s="36"/>
      <c r="J55" s="36"/>
      <c r="K55" s="36"/>
      <c r="L55" s="8" t="s">
        <v>44</v>
      </c>
    </row>
    <row r="56" spans="1:12">
      <c r="A56" s="5">
        <v>50</v>
      </c>
      <c r="B56" s="39">
        <v>33.17</v>
      </c>
      <c r="C56" s="1"/>
      <c r="D56" s="16">
        <v>209</v>
      </c>
      <c r="E56" s="27" t="s">
        <v>607</v>
      </c>
      <c r="F56" s="36"/>
      <c r="G56" s="28" t="s">
        <v>601</v>
      </c>
      <c r="H56" s="36"/>
      <c r="I56" s="36"/>
      <c r="J56" s="36"/>
      <c r="K56" s="36"/>
      <c r="L56" s="38" t="s">
        <v>4</v>
      </c>
    </row>
    <row r="57" spans="1:12">
      <c r="A57" s="5">
        <v>51</v>
      </c>
      <c r="B57" s="39">
        <v>33.380000000000003</v>
      </c>
      <c r="C57" s="1"/>
      <c r="D57" s="16">
        <v>154</v>
      </c>
      <c r="E57" s="27" t="s">
        <v>54</v>
      </c>
      <c r="F57" s="36"/>
      <c r="G57" s="28" t="s">
        <v>57</v>
      </c>
      <c r="H57" s="36"/>
      <c r="I57" s="36"/>
      <c r="J57" s="36"/>
      <c r="K57" s="36"/>
      <c r="L57" s="8" t="s">
        <v>65</v>
      </c>
    </row>
    <row r="58" spans="1:12">
      <c r="A58" s="5">
        <v>52</v>
      </c>
      <c r="B58" s="39">
        <v>33.42</v>
      </c>
      <c r="C58" s="1"/>
      <c r="D58" s="16">
        <v>285</v>
      </c>
      <c r="E58" s="27" t="s">
        <v>648</v>
      </c>
      <c r="F58" s="36"/>
      <c r="G58" s="28" t="s">
        <v>649</v>
      </c>
      <c r="H58" s="36"/>
      <c r="I58" s="36"/>
      <c r="J58" s="36"/>
      <c r="K58" s="36"/>
      <c r="L58" s="23" t="s">
        <v>328</v>
      </c>
    </row>
    <row r="59" spans="1:12">
      <c r="A59" s="5">
        <v>53</v>
      </c>
      <c r="B59" s="39">
        <v>33.43</v>
      </c>
      <c r="C59" s="1"/>
      <c r="D59" s="16">
        <v>248</v>
      </c>
      <c r="E59" s="27" t="s">
        <v>639</v>
      </c>
      <c r="F59" s="36"/>
      <c r="G59" s="28" t="s">
        <v>368</v>
      </c>
      <c r="H59" s="36"/>
      <c r="I59" s="36"/>
      <c r="J59" s="36"/>
      <c r="K59" s="36"/>
      <c r="L59" s="8" t="s">
        <v>438</v>
      </c>
    </row>
    <row r="60" spans="1:12">
      <c r="A60" s="5">
        <v>54</v>
      </c>
      <c r="B60" s="39">
        <v>34.14</v>
      </c>
      <c r="C60" s="1"/>
      <c r="D60" s="16">
        <v>189</v>
      </c>
      <c r="E60" s="27" t="s">
        <v>169</v>
      </c>
      <c r="F60" s="36"/>
      <c r="G60" s="28" t="s">
        <v>170</v>
      </c>
      <c r="H60" s="36"/>
      <c r="I60" s="36"/>
      <c r="J60" s="36"/>
      <c r="K60" s="36"/>
      <c r="L60" s="8" t="s">
        <v>44</v>
      </c>
    </row>
    <row r="61" spans="1:12">
      <c r="A61" s="5">
        <v>55</v>
      </c>
      <c r="B61" s="39">
        <v>34.159999999999997</v>
      </c>
      <c r="C61" s="1"/>
      <c r="D61" s="16">
        <v>294</v>
      </c>
      <c r="E61" s="27" t="s">
        <v>540</v>
      </c>
      <c r="F61" s="36"/>
      <c r="G61" s="28" t="s">
        <v>528</v>
      </c>
      <c r="H61" s="36"/>
      <c r="I61" s="36"/>
      <c r="J61" s="36"/>
      <c r="K61" s="36"/>
      <c r="L61" s="8" t="s">
        <v>313</v>
      </c>
    </row>
    <row r="62" spans="1:12">
      <c r="A62" s="5">
        <v>56</v>
      </c>
      <c r="B62" s="39">
        <v>34.19</v>
      </c>
      <c r="C62" s="1"/>
      <c r="D62" s="16">
        <v>217</v>
      </c>
      <c r="E62" s="27" t="s">
        <v>605</v>
      </c>
      <c r="F62" s="36"/>
      <c r="G62" s="28" t="s">
        <v>597</v>
      </c>
      <c r="H62" s="36"/>
      <c r="I62" s="36"/>
      <c r="J62" s="36"/>
      <c r="K62" s="36"/>
      <c r="L62" s="37" t="s">
        <v>4</v>
      </c>
    </row>
    <row r="63" spans="1:12">
      <c r="A63" s="5">
        <v>57</v>
      </c>
      <c r="B63" s="39">
        <v>34.29</v>
      </c>
      <c r="C63" s="1"/>
      <c r="D63" s="16">
        <v>237</v>
      </c>
      <c r="E63" s="27" t="s">
        <v>71</v>
      </c>
      <c r="F63" s="36"/>
      <c r="G63" s="28" t="s">
        <v>76</v>
      </c>
      <c r="H63" s="36"/>
      <c r="I63" s="36"/>
      <c r="J63" s="36"/>
      <c r="K63" s="36"/>
      <c r="L63" s="8" t="s">
        <v>68</v>
      </c>
    </row>
    <row r="64" spans="1:12">
      <c r="A64" s="5">
        <v>58</v>
      </c>
      <c r="B64" s="39">
        <v>34.32</v>
      </c>
      <c r="C64" s="1"/>
      <c r="D64" s="16">
        <v>211</v>
      </c>
      <c r="E64" s="27" t="s">
        <v>537</v>
      </c>
      <c r="F64" s="36"/>
      <c r="G64" s="28" t="s">
        <v>107</v>
      </c>
      <c r="H64" s="36"/>
      <c r="I64" s="36"/>
      <c r="J64" s="36"/>
      <c r="K64" s="36"/>
      <c r="L64" s="38" t="s">
        <v>4</v>
      </c>
    </row>
    <row r="65" spans="1:12">
      <c r="A65" s="5">
        <v>59</v>
      </c>
      <c r="B65" s="39">
        <v>34.32</v>
      </c>
      <c r="C65" s="1"/>
      <c r="D65" s="16">
        <v>233</v>
      </c>
      <c r="E65" s="27" t="s">
        <v>408</v>
      </c>
      <c r="F65" s="36"/>
      <c r="G65" s="28" t="s">
        <v>410</v>
      </c>
      <c r="H65" s="36"/>
      <c r="I65" s="36"/>
      <c r="J65" s="36"/>
      <c r="K65" s="36"/>
      <c r="L65" s="8" t="s">
        <v>357</v>
      </c>
    </row>
    <row r="66" spans="1:12">
      <c r="A66" s="5">
        <v>60</v>
      </c>
      <c r="B66" s="39">
        <v>34.35</v>
      </c>
      <c r="C66" s="1"/>
      <c r="D66" s="16">
        <v>295</v>
      </c>
      <c r="E66" s="27" t="s">
        <v>407</v>
      </c>
      <c r="F66" s="36"/>
      <c r="G66" s="28" t="s">
        <v>541</v>
      </c>
      <c r="H66" s="36"/>
      <c r="I66" s="36"/>
      <c r="J66" s="36"/>
      <c r="K66" s="36"/>
      <c r="L66" s="8" t="s">
        <v>313</v>
      </c>
    </row>
    <row r="67" spans="1:12">
      <c r="A67" s="5">
        <v>61</v>
      </c>
      <c r="B67" s="39">
        <v>35.03</v>
      </c>
      <c r="C67" s="1"/>
      <c r="D67" s="16">
        <v>258</v>
      </c>
      <c r="E67" s="27" t="s">
        <v>638</v>
      </c>
      <c r="F67" s="36"/>
      <c r="G67" s="28" t="s">
        <v>18</v>
      </c>
      <c r="H67" s="36"/>
      <c r="I67" s="36"/>
      <c r="J67" s="36"/>
      <c r="K67" s="36"/>
      <c r="L67" s="8" t="s">
        <v>438</v>
      </c>
    </row>
    <row r="68" spans="1:12">
      <c r="A68" s="5">
        <v>62</v>
      </c>
      <c r="B68" s="39">
        <v>35.11</v>
      </c>
      <c r="C68" s="1"/>
      <c r="D68" s="16">
        <v>279</v>
      </c>
      <c r="E68" s="27" t="s">
        <v>314</v>
      </c>
      <c r="F68" s="36"/>
      <c r="G68" s="28" t="s">
        <v>320</v>
      </c>
      <c r="H68" s="36"/>
      <c r="I68" s="36"/>
      <c r="J68" s="36"/>
      <c r="K68" s="36"/>
      <c r="L68" s="8" t="s">
        <v>328</v>
      </c>
    </row>
    <row r="69" spans="1:12">
      <c r="A69" s="5">
        <v>63</v>
      </c>
      <c r="B69" s="39">
        <v>35.19</v>
      </c>
      <c r="C69" s="1"/>
      <c r="D69" s="16">
        <v>283</v>
      </c>
      <c r="E69" s="27" t="s">
        <v>324</v>
      </c>
      <c r="F69" s="36"/>
      <c r="G69" s="28" t="s">
        <v>325</v>
      </c>
      <c r="H69" s="36"/>
      <c r="I69" s="36"/>
      <c r="J69" s="36"/>
      <c r="K69" s="36"/>
      <c r="L69" s="8" t="s">
        <v>328</v>
      </c>
    </row>
    <row r="70" spans="1:12">
      <c r="A70" s="5">
        <v>64</v>
      </c>
      <c r="B70" s="39">
        <v>35.380000000000003</v>
      </c>
      <c r="C70" s="1"/>
      <c r="D70" s="16">
        <v>246</v>
      </c>
      <c r="E70" s="27" t="s">
        <v>167</v>
      </c>
      <c r="F70" s="36"/>
      <c r="G70" s="28" t="s">
        <v>634</v>
      </c>
      <c r="H70" s="36"/>
      <c r="I70" s="36"/>
      <c r="J70" s="36"/>
      <c r="K70" s="36"/>
      <c r="L70" s="8" t="s">
        <v>438</v>
      </c>
    </row>
    <row r="71" spans="1:12">
      <c r="A71" s="5">
        <v>65</v>
      </c>
      <c r="B71" s="39">
        <v>36.04</v>
      </c>
      <c r="C71" s="1"/>
      <c r="D71" s="16">
        <v>290</v>
      </c>
      <c r="E71" s="27" t="s">
        <v>342</v>
      </c>
      <c r="F71" s="36"/>
      <c r="G71" s="28" t="s">
        <v>536</v>
      </c>
      <c r="H71" s="36"/>
      <c r="I71" s="36"/>
      <c r="J71" s="36"/>
      <c r="K71" s="36"/>
      <c r="L71" s="8" t="s">
        <v>313</v>
      </c>
    </row>
    <row r="72" spans="1:12">
      <c r="A72" s="5">
        <v>66</v>
      </c>
      <c r="B72" s="39">
        <v>36.17</v>
      </c>
      <c r="C72" s="1"/>
      <c r="D72" s="16">
        <v>251</v>
      </c>
      <c r="E72" s="27" t="s">
        <v>637</v>
      </c>
      <c r="F72" s="36"/>
      <c r="G72" s="28" t="s">
        <v>641</v>
      </c>
      <c r="H72" s="36"/>
      <c r="I72" s="36"/>
      <c r="J72" s="36"/>
      <c r="K72" s="36"/>
      <c r="L72" s="8" t="s">
        <v>438</v>
      </c>
    </row>
    <row r="73" spans="1:12">
      <c r="A73" s="5">
        <v>67</v>
      </c>
      <c r="B73" s="39">
        <v>36.19</v>
      </c>
      <c r="C73" s="1"/>
      <c r="D73" s="16">
        <v>278</v>
      </c>
      <c r="E73" s="27" t="s">
        <v>318</v>
      </c>
      <c r="F73" s="36"/>
      <c r="G73" s="28" t="s">
        <v>319</v>
      </c>
      <c r="H73" s="36"/>
      <c r="I73" s="36"/>
      <c r="J73" s="36"/>
      <c r="K73" s="36"/>
      <c r="L73" s="8" t="s">
        <v>328</v>
      </c>
    </row>
    <row r="74" spans="1:12">
      <c r="A74" s="5">
        <v>68</v>
      </c>
      <c r="B74" s="39">
        <v>36.340000000000003</v>
      </c>
      <c r="C74" s="1"/>
      <c r="D74" s="16">
        <v>194</v>
      </c>
      <c r="E74" s="27" t="s">
        <v>165</v>
      </c>
      <c r="F74" s="36"/>
      <c r="G74" s="28" t="s">
        <v>175</v>
      </c>
      <c r="H74" s="36"/>
      <c r="I74" s="36"/>
      <c r="J74" s="36"/>
      <c r="K74" s="36"/>
      <c r="L74" s="8" t="s">
        <v>44</v>
      </c>
    </row>
    <row r="75" spans="1:12">
      <c r="A75" s="5">
        <v>69</v>
      </c>
      <c r="B75" s="39">
        <v>36.450000000000003</v>
      </c>
      <c r="C75" s="1"/>
      <c r="D75" s="16">
        <v>158</v>
      </c>
      <c r="E75" s="27" t="s">
        <v>55</v>
      </c>
      <c r="F75" s="36"/>
      <c r="G75" s="28" t="s">
        <v>56</v>
      </c>
      <c r="H75" s="36"/>
      <c r="I75" s="36"/>
      <c r="J75" s="36"/>
      <c r="K75" s="36"/>
      <c r="L75" s="8" t="s">
        <v>65</v>
      </c>
    </row>
    <row r="76" spans="1:12">
      <c r="A76" s="5">
        <v>70</v>
      </c>
      <c r="B76" s="39">
        <v>36.5</v>
      </c>
      <c r="C76" s="1"/>
      <c r="D76" s="16">
        <v>267</v>
      </c>
      <c r="E76" s="27" t="s">
        <v>184</v>
      </c>
      <c r="F76" s="36"/>
      <c r="G76" s="28" t="s">
        <v>210</v>
      </c>
      <c r="H76" s="36"/>
      <c r="I76" s="36"/>
      <c r="J76" s="36"/>
      <c r="K76" s="36"/>
      <c r="L76" s="8" t="s">
        <v>247</v>
      </c>
    </row>
    <row r="77" spans="1:12">
      <c r="A77" s="5">
        <v>71</v>
      </c>
      <c r="B77" s="39">
        <v>37.01</v>
      </c>
      <c r="C77" s="1"/>
      <c r="D77" s="16">
        <v>236</v>
      </c>
      <c r="E77" s="27" t="s">
        <v>73</v>
      </c>
      <c r="F77" s="36"/>
      <c r="G77" s="28" t="s">
        <v>74</v>
      </c>
      <c r="H77" s="36"/>
      <c r="I77" s="36"/>
      <c r="J77" s="36"/>
      <c r="K77" s="36"/>
      <c r="L77" s="8" t="s">
        <v>68</v>
      </c>
    </row>
    <row r="78" spans="1:12">
      <c r="A78" s="5">
        <v>72</v>
      </c>
      <c r="B78" s="39">
        <v>37.17</v>
      </c>
      <c r="C78" s="1"/>
      <c r="D78" s="16">
        <v>244</v>
      </c>
      <c r="E78" s="27" t="s">
        <v>395</v>
      </c>
      <c r="F78" s="36"/>
      <c r="G78" s="28" t="s">
        <v>645</v>
      </c>
      <c r="H78" s="36"/>
      <c r="I78" s="36"/>
      <c r="J78" s="36"/>
      <c r="K78" s="36"/>
      <c r="L78" s="8" t="s">
        <v>438</v>
      </c>
    </row>
    <row r="79" spans="1:12">
      <c r="A79" s="5">
        <v>73</v>
      </c>
      <c r="B79" s="39">
        <v>37.19</v>
      </c>
      <c r="C79" s="1"/>
      <c r="D79" s="16">
        <v>254</v>
      </c>
      <c r="E79" s="27" t="s">
        <v>636</v>
      </c>
      <c r="F79" s="36"/>
      <c r="G79" s="28" t="s">
        <v>644</v>
      </c>
      <c r="H79" s="36"/>
      <c r="I79" s="36"/>
      <c r="J79" s="36"/>
      <c r="K79" s="36"/>
      <c r="L79" s="8" t="s">
        <v>438</v>
      </c>
    </row>
    <row r="80" spans="1:12">
      <c r="A80" s="5">
        <v>74</v>
      </c>
      <c r="B80" s="39">
        <v>37.19</v>
      </c>
      <c r="C80" s="1"/>
      <c r="D80" s="16">
        <v>216</v>
      </c>
      <c r="E80" s="27" t="s">
        <v>104</v>
      </c>
      <c r="F80" s="36"/>
      <c r="G80" s="28" t="s">
        <v>598</v>
      </c>
      <c r="H80" s="36"/>
      <c r="I80" s="36"/>
      <c r="J80" s="36"/>
      <c r="K80" s="36"/>
      <c r="L80" s="38" t="s">
        <v>4</v>
      </c>
    </row>
    <row r="81" spans="1:12">
      <c r="A81" s="5">
        <v>75</v>
      </c>
      <c r="B81" s="39">
        <v>37.229999999999997</v>
      </c>
      <c r="C81" s="1"/>
      <c r="D81" s="16">
        <v>247</v>
      </c>
      <c r="E81" s="27" t="s">
        <v>169</v>
      </c>
      <c r="F81" s="36"/>
      <c r="G81" s="28" t="s">
        <v>90</v>
      </c>
      <c r="H81" s="36"/>
      <c r="I81" s="36"/>
      <c r="J81" s="36"/>
      <c r="K81" s="36"/>
      <c r="L81" s="8" t="s">
        <v>438</v>
      </c>
    </row>
    <row r="82" spans="1:12">
      <c r="A82" s="5">
        <v>76</v>
      </c>
      <c r="B82" s="39">
        <v>37.28</v>
      </c>
      <c r="C82" s="1"/>
      <c r="D82" s="16">
        <v>227</v>
      </c>
      <c r="E82" s="27" t="s">
        <v>169</v>
      </c>
      <c r="F82" s="36"/>
      <c r="G82" s="28" t="s">
        <v>394</v>
      </c>
      <c r="H82" s="36"/>
      <c r="I82" s="36"/>
      <c r="J82" s="36"/>
      <c r="K82" s="36"/>
      <c r="L82" s="8" t="s">
        <v>357</v>
      </c>
    </row>
    <row r="83" spans="1:12">
      <c r="A83" s="5">
        <v>77</v>
      </c>
      <c r="B83" s="39">
        <v>38.08</v>
      </c>
      <c r="C83" s="1"/>
      <c r="D83" s="16">
        <v>265</v>
      </c>
      <c r="E83" s="27" t="s">
        <v>183</v>
      </c>
      <c r="F83" s="36"/>
      <c r="G83" s="28" t="s">
        <v>209</v>
      </c>
      <c r="H83" s="36"/>
      <c r="I83" s="36"/>
      <c r="J83" s="36"/>
      <c r="K83" s="36"/>
      <c r="L83" s="8" t="s">
        <v>247</v>
      </c>
    </row>
    <row r="84" spans="1:12">
      <c r="A84" s="5">
        <v>78</v>
      </c>
      <c r="B84" s="39">
        <v>38.380000000000003</v>
      </c>
      <c r="C84" s="1"/>
      <c r="D84" s="16">
        <v>299</v>
      </c>
      <c r="E84" s="27" t="s">
        <v>329</v>
      </c>
      <c r="F84" s="36"/>
      <c r="G84" s="28" t="s">
        <v>330</v>
      </c>
      <c r="H84" s="36"/>
      <c r="I84" s="36"/>
      <c r="J84" s="36"/>
      <c r="K84" s="36"/>
      <c r="L84" s="8" t="s">
        <v>43</v>
      </c>
    </row>
    <row r="85" spans="1:12">
      <c r="A85" s="5">
        <v>79</v>
      </c>
      <c r="B85" s="39">
        <v>39.15</v>
      </c>
      <c r="C85" s="1"/>
      <c r="D85" s="16">
        <v>277</v>
      </c>
      <c r="E85" s="27" t="s">
        <v>316</v>
      </c>
      <c r="F85" s="36"/>
      <c r="G85" s="28" t="s">
        <v>317</v>
      </c>
      <c r="H85" s="36"/>
      <c r="I85" s="36"/>
      <c r="J85" s="36"/>
      <c r="K85" s="36"/>
      <c r="L85" s="8" t="s">
        <v>328</v>
      </c>
    </row>
    <row r="86" spans="1:12">
      <c r="A86" s="5">
        <v>80</v>
      </c>
      <c r="B86" s="39">
        <v>39.22</v>
      </c>
      <c r="C86" s="1"/>
      <c r="D86" s="16">
        <v>226</v>
      </c>
      <c r="E86" s="27" t="s">
        <v>169</v>
      </c>
      <c r="F86" s="36"/>
      <c r="G86" s="28" t="s">
        <v>106</v>
      </c>
      <c r="H86" s="36"/>
      <c r="I86" s="36"/>
      <c r="J86" s="36"/>
      <c r="K86" s="36"/>
      <c r="L86" s="8" t="s">
        <v>357</v>
      </c>
    </row>
    <row r="87" spans="1:12">
      <c r="A87" s="5">
        <v>81</v>
      </c>
      <c r="B87" s="39">
        <v>40.53</v>
      </c>
      <c r="C87" s="1"/>
      <c r="D87" s="16">
        <v>284</v>
      </c>
      <c r="E87" s="27" t="s">
        <v>326</v>
      </c>
      <c r="F87" s="36"/>
      <c r="G87" s="28" t="s">
        <v>327</v>
      </c>
      <c r="H87" s="36"/>
      <c r="I87" s="36"/>
      <c r="J87" s="36"/>
      <c r="K87" s="36"/>
      <c r="L87" s="8" t="s">
        <v>328</v>
      </c>
    </row>
    <row r="88" spans="1:12">
      <c r="A88" s="5">
        <v>82</v>
      </c>
      <c r="B88" s="39">
        <v>44.14</v>
      </c>
      <c r="C88" s="1"/>
      <c r="D88" s="16">
        <v>241</v>
      </c>
      <c r="E88" s="27" t="s">
        <v>164</v>
      </c>
      <c r="F88" s="36"/>
      <c r="G88" s="28" t="s">
        <v>311</v>
      </c>
      <c r="H88" s="36"/>
      <c r="I88" s="36"/>
      <c r="J88" s="36"/>
      <c r="K88" s="36"/>
      <c r="L88" s="8" t="s">
        <v>312</v>
      </c>
    </row>
    <row r="89" spans="1:12">
      <c r="A89" s="5">
        <v>83</v>
      </c>
      <c r="B89" s="39">
        <v>45.27</v>
      </c>
      <c r="C89" s="1"/>
      <c r="D89" s="16">
        <v>263</v>
      </c>
      <c r="E89" s="27" t="s">
        <v>426</v>
      </c>
      <c r="F89" s="36"/>
      <c r="G89" s="28" t="s">
        <v>425</v>
      </c>
      <c r="H89" s="36"/>
      <c r="I89" s="36"/>
      <c r="J89" s="36"/>
      <c r="K89" s="36"/>
      <c r="L89" s="23" t="s">
        <v>562</v>
      </c>
    </row>
    <row r="90" spans="1:12">
      <c r="A90" s="5">
        <v>84</v>
      </c>
      <c r="B90" s="39">
        <v>48.34</v>
      </c>
      <c r="C90" s="1"/>
      <c r="D90" s="16">
        <v>202</v>
      </c>
      <c r="E90" s="27" t="s">
        <v>104</v>
      </c>
      <c r="F90" s="36"/>
      <c r="G90" s="28" t="s">
        <v>172</v>
      </c>
      <c r="H90" s="36"/>
      <c r="I90" s="36"/>
      <c r="J90" s="36"/>
      <c r="K90" s="36"/>
      <c r="L90" s="8" t="s">
        <v>44</v>
      </c>
    </row>
    <row r="91" spans="1:12">
      <c r="A91" s="5">
        <v>85</v>
      </c>
      <c r="B91" s="39">
        <v>53.05</v>
      </c>
      <c r="C91" s="1"/>
      <c r="D91" s="16">
        <v>262</v>
      </c>
      <c r="E91" s="27" t="s">
        <v>181</v>
      </c>
      <c r="F91" s="36"/>
      <c r="G91" s="28" t="s">
        <v>425</v>
      </c>
      <c r="H91" s="36"/>
      <c r="I91" s="36"/>
      <c r="J91" s="36"/>
      <c r="K91" s="36"/>
      <c r="L91" s="23" t="s">
        <v>562</v>
      </c>
    </row>
    <row r="94" spans="1:12">
      <c r="D94" s="43" t="s">
        <v>719</v>
      </c>
      <c r="E94" s="10"/>
      <c r="F94" s="10"/>
      <c r="G94" s="56"/>
      <c r="H94" s="5">
        <v>1</v>
      </c>
      <c r="I94" s="5">
        <v>2</v>
      </c>
      <c r="J94" s="5">
        <v>3</v>
      </c>
      <c r="K94" s="5">
        <v>4</v>
      </c>
      <c r="L94" s="5" t="s">
        <v>650</v>
      </c>
    </row>
    <row r="95" spans="1:12">
      <c r="D95" s="5">
        <v>1</v>
      </c>
      <c r="E95" s="10" t="s">
        <v>708</v>
      </c>
      <c r="F95" s="10"/>
      <c r="G95" s="45"/>
      <c r="H95" s="5">
        <v>2</v>
      </c>
      <c r="I95" s="5">
        <v>3</v>
      </c>
      <c r="J95" s="5">
        <v>4</v>
      </c>
      <c r="K95" s="5">
        <v>14</v>
      </c>
      <c r="L95" s="5">
        <f t="shared" ref="L95:L111" si="0">SUM(H95:K95)</f>
        <v>23</v>
      </c>
    </row>
    <row r="96" spans="1:12">
      <c r="D96" s="5">
        <v>2</v>
      </c>
      <c r="E96" s="10" t="s">
        <v>717</v>
      </c>
      <c r="F96" s="10"/>
      <c r="G96" s="45"/>
      <c r="H96" s="5">
        <v>1</v>
      </c>
      <c r="I96" s="5">
        <v>11</v>
      </c>
      <c r="J96" s="5">
        <v>21</v>
      </c>
      <c r="K96" s="5">
        <v>24</v>
      </c>
      <c r="L96" s="5">
        <f t="shared" si="0"/>
        <v>57</v>
      </c>
    </row>
    <row r="97" spans="4:12">
      <c r="D97" s="5">
        <v>3</v>
      </c>
      <c r="E97" s="10" t="s">
        <v>711</v>
      </c>
      <c r="F97" s="10"/>
      <c r="G97" s="45"/>
      <c r="H97" s="5">
        <v>15</v>
      </c>
      <c r="I97" s="5">
        <v>16</v>
      </c>
      <c r="J97" s="5">
        <v>18</v>
      </c>
      <c r="K97" s="5">
        <v>26</v>
      </c>
      <c r="L97" s="5">
        <f t="shared" si="0"/>
        <v>75</v>
      </c>
    </row>
    <row r="98" spans="4:12">
      <c r="D98" s="5">
        <v>4</v>
      </c>
      <c r="E98" s="10" t="s">
        <v>683</v>
      </c>
      <c r="F98" s="10"/>
      <c r="G98" s="45"/>
      <c r="H98" s="5">
        <v>8</v>
      </c>
      <c r="I98" s="5">
        <v>13</v>
      </c>
      <c r="J98" s="5">
        <v>25</v>
      </c>
      <c r="K98" s="5">
        <v>29</v>
      </c>
      <c r="L98" s="5">
        <f t="shared" si="0"/>
        <v>75</v>
      </c>
    </row>
    <row r="99" spans="4:12">
      <c r="D99" s="5">
        <v>5</v>
      </c>
      <c r="E99" s="10" t="s">
        <v>694</v>
      </c>
      <c r="F99" s="10"/>
      <c r="G99" s="45"/>
      <c r="H99" s="5">
        <v>10</v>
      </c>
      <c r="I99" s="5">
        <v>17</v>
      </c>
      <c r="J99" s="5">
        <v>20</v>
      </c>
      <c r="K99" s="5">
        <v>42</v>
      </c>
      <c r="L99" s="5">
        <f t="shared" si="0"/>
        <v>89</v>
      </c>
    </row>
    <row r="100" spans="4:12">
      <c r="D100" s="5">
        <v>6</v>
      </c>
      <c r="E100" s="10" t="s">
        <v>686</v>
      </c>
      <c r="F100" s="10"/>
      <c r="G100" s="45"/>
      <c r="H100" s="5">
        <v>12</v>
      </c>
      <c r="I100" s="5">
        <v>22</v>
      </c>
      <c r="J100" s="5">
        <v>30</v>
      </c>
      <c r="K100" s="5">
        <v>35</v>
      </c>
      <c r="L100" s="5">
        <f t="shared" si="0"/>
        <v>99</v>
      </c>
    </row>
    <row r="101" spans="4:12">
      <c r="D101" s="5">
        <v>7</v>
      </c>
      <c r="E101" s="10" t="s">
        <v>684</v>
      </c>
      <c r="F101" s="10"/>
      <c r="G101" s="45"/>
      <c r="H101" s="5">
        <v>19</v>
      </c>
      <c r="I101" s="5">
        <v>27</v>
      </c>
      <c r="J101" s="5">
        <v>47</v>
      </c>
      <c r="K101" s="5">
        <v>48</v>
      </c>
      <c r="L101" s="5">
        <f t="shared" si="0"/>
        <v>141</v>
      </c>
    </row>
    <row r="102" spans="4:12">
      <c r="D102" s="5">
        <v>8</v>
      </c>
      <c r="E102" s="10" t="s">
        <v>709</v>
      </c>
      <c r="F102" s="10"/>
      <c r="G102" s="45"/>
      <c r="H102" s="5">
        <v>32</v>
      </c>
      <c r="I102" s="5">
        <v>38</v>
      </c>
      <c r="J102" s="5">
        <v>39</v>
      </c>
      <c r="K102" s="5">
        <v>43</v>
      </c>
      <c r="L102" s="5">
        <f t="shared" si="0"/>
        <v>152</v>
      </c>
    </row>
    <row r="103" spans="4:12">
      <c r="D103" s="5">
        <v>9</v>
      </c>
      <c r="E103" s="10" t="s">
        <v>680</v>
      </c>
      <c r="F103" s="10"/>
      <c r="G103" s="45"/>
      <c r="H103" s="5">
        <v>28</v>
      </c>
      <c r="I103" s="5">
        <v>36</v>
      </c>
      <c r="J103" s="5">
        <v>40</v>
      </c>
      <c r="K103" s="5">
        <v>57</v>
      </c>
      <c r="L103" s="5">
        <f t="shared" si="0"/>
        <v>161</v>
      </c>
    </row>
    <row r="104" spans="4:12">
      <c r="D104" s="5">
        <v>10</v>
      </c>
      <c r="E104" s="10" t="s">
        <v>706</v>
      </c>
      <c r="F104" s="10"/>
      <c r="G104" s="45"/>
      <c r="H104" s="5">
        <v>23</v>
      </c>
      <c r="I104" s="5">
        <v>33</v>
      </c>
      <c r="J104" s="5">
        <v>51</v>
      </c>
      <c r="K104" s="5">
        <v>69</v>
      </c>
      <c r="L104" s="5">
        <f t="shared" si="0"/>
        <v>176</v>
      </c>
    </row>
    <row r="105" spans="4:12">
      <c r="D105" s="5">
        <v>11</v>
      </c>
      <c r="E105" s="10" t="s">
        <v>712</v>
      </c>
      <c r="F105" s="10"/>
      <c r="G105" s="45"/>
      <c r="H105" s="5">
        <v>31</v>
      </c>
      <c r="I105" s="5">
        <v>45</v>
      </c>
      <c r="J105" s="5">
        <v>53</v>
      </c>
      <c r="K105" s="5">
        <v>61</v>
      </c>
      <c r="L105" s="5">
        <f t="shared" si="0"/>
        <v>190</v>
      </c>
    </row>
    <row r="106" spans="4:12">
      <c r="D106" s="5">
        <v>12</v>
      </c>
      <c r="E106" s="10" t="s">
        <v>693</v>
      </c>
      <c r="F106" s="10"/>
      <c r="G106" s="45"/>
      <c r="H106" s="5">
        <v>44</v>
      </c>
      <c r="I106" s="5">
        <v>50</v>
      </c>
      <c r="J106" s="5">
        <v>56</v>
      </c>
      <c r="K106" s="5">
        <v>58</v>
      </c>
      <c r="L106" s="5">
        <f t="shared" si="0"/>
        <v>208</v>
      </c>
    </row>
    <row r="107" spans="4:12">
      <c r="D107" s="5">
        <v>13</v>
      </c>
      <c r="E107" s="10" t="s">
        <v>718</v>
      </c>
      <c r="F107" s="10"/>
      <c r="G107" s="45"/>
      <c r="H107" s="5">
        <v>37</v>
      </c>
      <c r="I107" s="5">
        <v>55</v>
      </c>
      <c r="J107" s="5">
        <v>60</v>
      </c>
      <c r="K107" s="5">
        <v>65</v>
      </c>
      <c r="L107" s="5">
        <f t="shared" si="0"/>
        <v>217</v>
      </c>
    </row>
    <row r="108" spans="4:12">
      <c r="D108" s="5">
        <v>14</v>
      </c>
      <c r="E108" s="10" t="s">
        <v>710</v>
      </c>
      <c r="F108" s="10"/>
      <c r="G108" s="45"/>
      <c r="H108" s="5">
        <v>46</v>
      </c>
      <c r="I108" s="5">
        <v>49</v>
      </c>
      <c r="J108" s="5">
        <v>54</v>
      </c>
      <c r="K108" s="5">
        <v>68</v>
      </c>
      <c r="L108" s="5">
        <f t="shared" si="0"/>
        <v>217</v>
      </c>
    </row>
    <row r="109" spans="4:12">
      <c r="D109" s="5">
        <v>15</v>
      </c>
      <c r="E109" s="10" t="s">
        <v>678</v>
      </c>
      <c r="F109" s="10"/>
      <c r="G109" s="45"/>
      <c r="H109" s="5">
        <v>6</v>
      </c>
      <c r="I109" s="5">
        <v>59</v>
      </c>
      <c r="J109" s="5">
        <v>76</v>
      </c>
      <c r="K109" s="5">
        <v>80</v>
      </c>
      <c r="L109" s="5">
        <f t="shared" si="0"/>
        <v>221</v>
      </c>
    </row>
    <row r="110" spans="4:12">
      <c r="D110" s="5">
        <v>16</v>
      </c>
      <c r="E110" s="10" t="s">
        <v>687</v>
      </c>
      <c r="F110" s="10"/>
      <c r="G110" s="45"/>
      <c r="H110" s="5">
        <v>52</v>
      </c>
      <c r="I110" s="5">
        <v>62</v>
      </c>
      <c r="J110" s="5">
        <v>63</v>
      </c>
      <c r="K110" s="5">
        <v>67</v>
      </c>
      <c r="L110" s="5">
        <f t="shared" si="0"/>
        <v>244</v>
      </c>
    </row>
    <row r="111" spans="4:12">
      <c r="D111" s="5">
        <v>17</v>
      </c>
      <c r="E111" s="10" t="s">
        <v>713</v>
      </c>
      <c r="F111" s="10"/>
      <c r="G111" s="45"/>
      <c r="H111" s="5">
        <v>64</v>
      </c>
      <c r="I111" s="5">
        <v>66</v>
      </c>
      <c r="J111" s="5">
        <v>72</v>
      </c>
      <c r="K111" s="5">
        <v>73</v>
      </c>
      <c r="L111" s="5">
        <f t="shared" si="0"/>
        <v>275</v>
      </c>
    </row>
  </sheetData>
  <phoneticPr fontId="0" type="noConversion"/>
  <pageMargins left="0.7" right="0.21" top="0.24" bottom="0.21" header="0.12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U13Girls</vt:lpstr>
      <vt:lpstr>U13Boys</vt:lpstr>
      <vt:lpstr>U15Girls</vt:lpstr>
      <vt:lpstr>U15Boys</vt:lpstr>
      <vt:lpstr>U17Women</vt:lpstr>
      <vt:lpstr>U17Men</vt:lpstr>
      <vt:lpstr>U20Men</vt:lpstr>
      <vt:lpstr>SenMen</vt:lpstr>
      <vt:lpstr>U20&amp;SenWomen</vt:lpstr>
      <vt:lpstr>SenMen!Print_Area</vt:lpstr>
      <vt:lpstr>U13Boys!Print_Area</vt:lpstr>
      <vt:lpstr>U15Boys!Print_Area</vt:lpstr>
      <vt:lpstr>U17Men!Print_Area</vt:lpstr>
      <vt:lpstr>U17Women!Print_Area</vt:lpstr>
      <vt:lpstr>'U20&amp;SenWomen'!Print_Area</vt:lpstr>
      <vt:lpstr>U20Men!Print_Area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</dc:creator>
  <cp:lastModifiedBy>Mr May</cp:lastModifiedBy>
  <cp:lastPrinted>2013-01-06T18:04:05Z</cp:lastPrinted>
  <dcterms:created xsi:type="dcterms:W3CDTF">2012-12-16T19:33:59Z</dcterms:created>
  <dcterms:modified xsi:type="dcterms:W3CDTF">2013-01-06T19:35:46Z</dcterms:modified>
</cp:coreProperties>
</file>