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7970" windowHeight="5730"/>
  </bookViews>
  <sheets>
    <sheet name="u11" sheetId="4" r:id="rId1"/>
    <sheet name="u13g" sheetId="5" r:id="rId2"/>
    <sheet name="u13b" sheetId="6" r:id="rId3"/>
    <sheet name="u15g" sheetId="7" r:id="rId4"/>
    <sheet name="u15b" sheetId="8" r:id="rId5"/>
    <sheet name="u17w" sheetId="9" r:id="rId6"/>
    <sheet name="u17m" sheetId="10" r:id="rId7"/>
    <sheet name="u20m" sheetId="11" r:id="rId8"/>
    <sheet name="s &amp; U20 women" sheetId="14" r:id="rId9"/>
    <sheet name="s.men" sheetId="13" r:id="rId10"/>
  </sheets>
  <definedNames>
    <definedName name="_xlnm.Print_Area" localSheetId="8">'s &amp; U20 women'!$A$1:$M$71</definedName>
    <definedName name="_xlnm.Print_Area" localSheetId="9">s.men!$A$1:$I$103</definedName>
    <definedName name="_xlnm.Print_Area" localSheetId="0">'u11'!$A$41:$I$56</definedName>
    <definedName name="_xlnm.Print_Area" localSheetId="2">u13b!$A$1:$L$74</definedName>
    <definedName name="_xlnm.Print_Area" localSheetId="1">u13g!$A$1:$I$50</definedName>
    <definedName name="_xlnm.Print_Area" localSheetId="4">u15b!$A$1:$L$58</definedName>
    <definedName name="_xlnm.Print_Area" localSheetId="3">u15g!$A$1:$L$37</definedName>
    <definedName name="_xlnm.Print_Area" localSheetId="6">u17m!$A$1:$L$27</definedName>
    <definedName name="_xlnm.Print_Area" localSheetId="5">u17w!$A$1:$L$25</definedName>
    <definedName name="_xlnm.Print_Area" localSheetId="7">u20m!$A$1:$L$25</definedName>
  </definedNames>
  <calcPr calcId="152511"/>
  <fileRecoveryPr repairLoad="1"/>
</workbook>
</file>

<file path=xl/calcChain.xml><?xml version="1.0" encoding="utf-8"?>
<calcChain xmlns="http://schemas.openxmlformats.org/spreadsheetml/2006/main">
  <c r="L23" i="11" l="1"/>
  <c r="L25" i="11"/>
  <c r="L24" i="11"/>
  <c r="L27" i="10"/>
  <c r="L26" i="10"/>
  <c r="L25" i="9"/>
  <c r="L24" i="9"/>
  <c r="L53" i="8"/>
  <c r="L56" i="8"/>
  <c r="L50" i="8"/>
  <c r="L55" i="8"/>
  <c r="L52" i="8"/>
  <c r="L57" i="8"/>
  <c r="L54" i="8"/>
  <c r="L58" i="8"/>
  <c r="L49" i="8"/>
  <c r="L51" i="8"/>
  <c r="L35" i="7"/>
  <c r="L34" i="7"/>
  <c r="L37" i="7"/>
  <c r="L36" i="7"/>
  <c r="L69" i="6"/>
  <c r="L65" i="6"/>
  <c r="L68" i="6"/>
  <c r="L63" i="6"/>
  <c r="L72" i="6"/>
  <c r="L74" i="6"/>
  <c r="L64" i="6"/>
  <c r="L73" i="6"/>
  <c r="L67" i="6"/>
  <c r="L71" i="6"/>
  <c r="L70" i="6"/>
  <c r="L66" i="6"/>
  <c r="L61" i="5"/>
  <c r="L54" i="5"/>
  <c r="L60" i="5"/>
  <c r="L59" i="5"/>
  <c r="L53" i="5"/>
  <c r="L62" i="5"/>
  <c r="L58" i="5"/>
  <c r="L56" i="5"/>
  <c r="L57" i="5"/>
  <c r="L55" i="5"/>
  <c r="L68" i="14"/>
  <c r="L66" i="14"/>
  <c r="L65" i="14"/>
  <c r="L71" i="14"/>
  <c r="L69" i="14"/>
  <c r="L70" i="14"/>
  <c r="L67" i="14"/>
  <c r="L64" i="14"/>
  <c r="O113" i="13"/>
  <c r="O107" i="13"/>
  <c r="O108" i="13"/>
  <c r="O110" i="13"/>
  <c r="O109" i="13"/>
  <c r="O111" i="13"/>
  <c r="O112" i="13"/>
  <c r="O106" i="13"/>
</calcChain>
</file>

<file path=xl/sharedStrings.xml><?xml version="1.0" encoding="utf-8"?>
<sst xmlns="http://schemas.openxmlformats.org/spreadsheetml/2006/main" count="2234" uniqueCount="720">
  <si>
    <t>S</t>
  </si>
  <si>
    <t>Robinson</t>
  </si>
  <si>
    <t>Nicole</t>
  </si>
  <si>
    <t>Taylor</t>
  </si>
  <si>
    <t>EAS</t>
  </si>
  <si>
    <t>M</t>
  </si>
  <si>
    <t>Stidder</t>
  </si>
  <si>
    <t>Daniel</t>
  </si>
  <si>
    <t>Harriet</t>
  </si>
  <si>
    <t>Bloor</t>
  </si>
  <si>
    <t>HAI</t>
  </si>
  <si>
    <t>Ellis</t>
  </si>
  <si>
    <t>Poppy</t>
  </si>
  <si>
    <t>Zoe</t>
  </si>
  <si>
    <t>Palframan</t>
  </si>
  <si>
    <t>B</t>
  </si>
  <si>
    <t>CRA</t>
  </si>
  <si>
    <t>G</t>
  </si>
  <si>
    <t>W</t>
  </si>
  <si>
    <t>B&amp;H</t>
  </si>
  <si>
    <t>Jemima</t>
  </si>
  <si>
    <t>A80</t>
  </si>
  <si>
    <t>PHO</t>
  </si>
  <si>
    <t>HBS</t>
  </si>
  <si>
    <t>HRU</t>
  </si>
  <si>
    <t> David</t>
  </si>
  <si>
    <t> Bratby</t>
  </si>
  <si>
    <t xml:space="preserve"> Piers </t>
  </si>
  <si>
    <t> Brunning</t>
  </si>
  <si>
    <t>Lois</t>
  </si>
  <si>
    <t> Luke</t>
  </si>
  <si>
    <t>Archie</t>
  </si>
  <si>
    <t>Jamie</t>
  </si>
  <si>
    <t>Cundy</t>
  </si>
  <si>
    <t>Ethan</t>
  </si>
  <si>
    <t>Fincham</t>
  </si>
  <si>
    <t>Alex</t>
  </si>
  <si>
    <t>Halfacree</t>
  </si>
  <si>
    <t>Rebecca</t>
  </si>
  <si>
    <t>Sam</t>
  </si>
  <si>
    <t>Whitby</t>
  </si>
  <si>
    <t>Woods</t>
  </si>
  <si>
    <t> Joseph</t>
  </si>
  <si>
    <t> Collier</t>
  </si>
  <si>
    <t> M</t>
  </si>
  <si>
    <t> Higgins</t>
  </si>
  <si>
    <t> Robbie</t>
  </si>
  <si>
    <t> Votto</t>
  </si>
  <si>
    <t xml:space="preserve"> Luke </t>
  </si>
  <si>
    <t> Ellard</t>
  </si>
  <si>
    <t> Tom</t>
  </si>
  <si>
    <t> Ridley</t>
  </si>
  <si>
    <t> Sloan</t>
  </si>
  <si>
    <t> Reuben</t>
  </si>
  <si>
    <t> Sezen</t>
  </si>
  <si>
    <t> Freya</t>
  </si>
  <si>
    <t> Brennand</t>
  </si>
  <si>
    <t> Hannah</t>
  </si>
  <si>
    <t> Halfacree</t>
  </si>
  <si>
    <t> Cydney</t>
  </si>
  <si>
    <t> Hall</t>
  </si>
  <si>
    <t> Grace</t>
  </si>
  <si>
    <t> Jade</t>
  </si>
  <si>
    <t> Young</t>
  </si>
  <si>
    <t>Hannah </t>
  </si>
  <si>
    <t> Binstead</t>
  </si>
  <si>
    <t> Lenny</t>
  </si>
  <si>
    <t> Weaver</t>
  </si>
  <si>
    <t> Leah</t>
  </si>
  <si>
    <t> Harris</t>
  </si>
  <si>
    <t>Annabel </t>
  </si>
  <si>
    <t> Pink</t>
  </si>
  <si>
    <t> Jack</t>
  </si>
  <si>
    <t>Leitch </t>
  </si>
  <si>
    <t>M </t>
  </si>
  <si>
    <t> Alex</t>
  </si>
  <si>
    <t> McKail</t>
  </si>
  <si>
    <t>Jack </t>
  </si>
  <si>
    <t> Martin</t>
  </si>
  <si>
    <t> Footman</t>
  </si>
  <si>
    <t> Alistair</t>
  </si>
  <si>
    <t> Emma</t>
  </si>
  <si>
    <t> Macready</t>
  </si>
  <si>
    <t>WDH</t>
  </si>
  <si>
    <t>SEA</t>
  </si>
  <si>
    <t>S&amp;S</t>
  </si>
  <si>
    <t>HAC</t>
  </si>
  <si>
    <t>Paul</t>
  </si>
  <si>
    <t>Wishart</t>
  </si>
  <si>
    <t>James</t>
  </si>
  <si>
    <t>Glenn</t>
  </si>
  <si>
    <t>Ben</t>
  </si>
  <si>
    <t>Sue</t>
  </si>
  <si>
    <t>Cara</t>
  </si>
  <si>
    <t>Law</t>
  </si>
  <si>
    <t>Stock</t>
  </si>
  <si>
    <t>Mitchell</t>
  </si>
  <si>
    <t>Tombs</t>
  </si>
  <si>
    <t>Maldwyn</t>
  </si>
  <si>
    <t>Dean</t>
  </si>
  <si>
    <t>Heneghan</t>
  </si>
  <si>
    <t>Thornton</t>
  </si>
  <si>
    <t>Petitt</t>
  </si>
  <si>
    <t>Tomas</t>
  </si>
  <si>
    <t>Harry</t>
  </si>
  <si>
    <t>Alexander</t>
  </si>
  <si>
    <t>Darcy</t>
  </si>
  <si>
    <t>Harris</t>
  </si>
  <si>
    <t>Macleod</t>
  </si>
  <si>
    <t>Powell</t>
  </si>
  <si>
    <t>Sproston</t>
  </si>
  <si>
    <t>Izzy</t>
  </si>
  <si>
    <t>Alicia</t>
  </si>
  <si>
    <t>Tallulah</t>
  </si>
  <si>
    <t>Charlotte</t>
  </si>
  <si>
    <t>Lauren</t>
  </si>
  <si>
    <t>Bracknell</t>
  </si>
  <si>
    <t>Chapman</t>
  </si>
  <si>
    <t>Hill</t>
  </si>
  <si>
    <t>Sullivan</t>
  </si>
  <si>
    <t>Wormley</t>
  </si>
  <si>
    <t>Crocker</t>
  </si>
  <si>
    <t>Golding</t>
  </si>
  <si>
    <t>David</t>
  </si>
  <si>
    <t>Jeremy</t>
  </si>
  <si>
    <t>Tim</t>
  </si>
  <si>
    <t>Will</t>
  </si>
  <si>
    <t>Walter</t>
  </si>
  <si>
    <t>Michael</t>
  </si>
  <si>
    <t>Gavin</t>
  </si>
  <si>
    <t>Simon</t>
  </si>
  <si>
    <t>Dave</t>
  </si>
  <si>
    <t>Beattie</t>
  </si>
  <si>
    <t>Carmichael</t>
  </si>
  <si>
    <t>Cook</t>
  </si>
  <si>
    <t>Heap</t>
  </si>
  <si>
    <t>Hobbs</t>
  </si>
  <si>
    <t>Kimber</t>
  </si>
  <si>
    <t>Navesey</t>
  </si>
  <si>
    <t>Newton</t>
  </si>
  <si>
    <t>Rayner</t>
  </si>
  <si>
    <t>Tibbals</t>
  </si>
  <si>
    <t>Miles</t>
  </si>
  <si>
    <t>Josh</t>
  </si>
  <si>
    <t>Jon</t>
  </si>
  <si>
    <t>Pepper</t>
  </si>
  <si>
    <t>Patrick</t>
  </si>
  <si>
    <t>Acaye</t>
  </si>
  <si>
    <t>Carter</t>
  </si>
  <si>
    <t>Finn</t>
  </si>
  <si>
    <t>McNally</t>
  </si>
  <si>
    <t>Weir</t>
  </si>
  <si>
    <t>McCarthy</t>
  </si>
  <si>
    <t>Jose</t>
  </si>
  <si>
    <t>Luceron</t>
  </si>
  <si>
    <t>Andrew</t>
  </si>
  <si>
    <t>Haig</t>
  </si>
  <si>
    <t>Matthews</t>
  </si>
  <si>
    <t> Fenton</t>
  </si>
  <si>
    <t>Bingham </t>
  </si>
  <si>
    <t> Joel</t>
  </si>
  <si>
    <t>Luscombe</t>
  </si>
  <si>
    <t> Zach</t>
  </si>
  <si>
    <t>Elbourne </t>
  </si>
  <si>
    <t> Asher</t>
  </si>
  <si>
    <t> Dolton Martin</t>
  </si>
  <si>
    <t> Charlie</t>
  </si>
  <si>
    <t> Aiden</t>
  </si>
  <si>
    <t>Briffett </t>
  </si>
  <si>
    <t> Charlotte</t>
  </si>
  <si>
    <t>Matthews </t>
  </si>
  <si>
    <t> Ben</t>
  </si>
  <si>
    <t>George</t>
  </si>
  <si>
    <t>Hodgson</t>
  </si>
  <si>
    <t> Rose</t>
  </si>
  <si>
    <t>Wilmot</t>
  </si>
  <si>
    <t> Ian</t>
  </si>
  <si>
    <t>McLaren</t>
  </si>
  <si>
    <t>Hinds</t>
  </si>
  <si>
    <t>Max</t>
  </si>
  <si>
    <t>Gardner</t>
  </si>
  <si>
    <t>Stan</t>
  </si>
  <si>
    <t>Pendered</t>
  </si>
  <si>
    <t>Carey</t>
  </si>
  <si>
    <t>U13</t>
  </si>
  <si>
    <t>Atticus</t>
  </si>
  <si>
    <t>Mohapi-Dobouny</t>
  </si>
  <si>
    <t>Horn</t>
  </si>
  <si>
    <t>Matthew</t>
  </si>
  <si>
    <t>Cudby</t>
  </si>
  <si>
    <t>Fenton</t>
  </si>
  <si>
    <t>Davoren</t>
  </si>
  <si>
    <t>Jack</t>
  </si>
  <si>
    <t>Hardy</t>
  </si>
  <si>
    <t>Courage</t>
  </si>
  <si>
    <t>Luca</t>
  </si>
  <si>
    <t>Buckley</t>
  </si>
  <si>
    <t>Martin</t>
  </si>
  <si>
    <t>Monson</t>
  </si>
  <si>
    <t>Jay</t>
  </si>
  <si>
    <t>Atkins</t>
  </si>
  <si>
    <t>Walters</t>
  </si>
  <si>
    <t>Leo</t>
  </si>
  <si>
    <t>Brewer</t>
  </si>
  <si>
    <t>Jasper</t>
  </si>
  <si>
    <t>Baker</t>
  </si>
  <si>
    <t>Jackson</t>
  </si>
  <si>
    <t>Tom</t>
  </si>
  <si>
    <t>Stone</t>
  </si>
  <si>
    <t xml:space="preserve">Ben </t>
  </si>
  <si>
    <t>Pepler</t>
  </si>
  <si>
    <t>Chris</t>
  </si>
  <si>
    <t>Gilbert</t>
  </si>
  <si>
    <t>Matt</t>
  </si>
  <si>
    <t>Bradford</t>
  </si>
  <si>
    <t>Jonathan</t>
  </si>
  <si>
    <t>Burrell</t>
  </si>
  <si>
    <t>Mark</t>
  </si>
  <si>
    <t>Cage</t>
  </si>
  <si>
    <t>Alan</t>
  </si>
  <si>
    <t>Velecky</t>
  </si>
  <si>
    <t>Lewis</t>
  </si>
  <si>
    <t>Sida</t>
  </si>
  <si>
    <t>Hough</t>
  </si>
  <si>
    <t> Lee</t>
  </si>
  <si>
    <t>Joe</t>
  </si>
  <si>
    <t>Arnold</t>
  </si>
  <si>
    <t>Rosie</t>
  </si>
  <si>
    <t>Beth</t>
  </si>
  <si>
    <t>Gainsford</t>
  </si>
  <si>
    <t>Erin</t>
  </si>
  <si>
    <t>Alice</t>
  </si>
  <si>
    <t>Brooker</t>
  </si>
  <si>
    <t>Heather</t>
  </si>
  <si>
    <t>Baty</t>
  </si>
  <si>
    <t>Ella</t>
  </si>
  <si>
    <t>Mundy</t>
  </si>
  <si>
    <t>Helen</t>
  </si>
  <si>
    <t>Megan</t>
  </si>
  <si>
    <t>Emma</t>
  </si>
  <si>
    <t>Rollings</t>
  </si>
  <si>
    <t>Maria</t>
  </si>
  <si>
    <t>Barrow</t>
  </si>
  <si>
    <t>LEW</t>
  </si>
  <si>
    <t> Dylan</t>
  </si>
  <si>
    <t>Hanslow</t>
  </si>
  <si>
    <t>Westwood</t>
  </si>
  <si>
    <t>Thomas</t>
  </si>
  <si>
    <t>Finley</t>
  </si>
  <si>
    <t> Nathan</t>
  </si>
  <si>
    <t>Buckeridge</t>
  </si>
  <si>
    <t>Oliver</t>
  </si>
  <si>
    <t>Brown</t>
  </si>
  <si>
    <t>Dillon</t>
  </si>
  <si>
    <t>Tierney</t>
  </si>
  <si>
    <t>Ashley</t>
  </si>
  <si>
    <t>Holly</t>
  </si>
  <si>
    <t> Erin</t>
  </si>
  <si>
    <t>Smith</t>
  </si>
  <si>
    <t>Dooley</t>
  </si>
  <si>
    <t>Stanley</t>
  </si>
  <si>
    <t>Bullard</t>
  </si>
  <si>
    <t>Logan</t>
  </si>
  <si>
    <t>Cooper</t>
  </si>
  <si>
    <t>Sydenham</t>
  </si>
  <si>
    <t>CHI</t>
  </si>
  <si>
    <t>Lily</t>
  </si>
  <si>
    <t>Nina</t>
  </si>
  <si>
    <t>Rose</t>
  </si>
  <si>
    <t>Boltwood</t>
  </si>
  <si>
    <t>Mann</t>
  </si>
  <si>
    <t>Moranne</t>
  </si>
  <si>
    <t>Potter</t>
  </si>
  <si>
    <t>Roberts</t>
  </si>
  <si>
    <t>Ashby</t>
  </si>
  <si>
    <t>Davy</t>
  </si>
  <si>
    <t>Jones</t>
  </si>
  <si>
    <t>Douglas</t>
  </si>
  <si>
    <t>Wells</t>
  </si>
  <si>
    <t>Caitlin</t>
  </si>
  <si>
    <t>Amber</t>
  </si>
  <si>
    <t>Eloise</t>
  </si>
  <si>
    <t>Florence</t>
  </si>
  <si>
    <t>Olivia</t>
  </si>
  <si>
    <t>Dodd</t>
  </si>
  <si>
    <t>William</t>
  </si>
  <si>
    <t>Luke</t>
  </si>
  <si>
    <t>Ned</t>
  </si>
  <si>
    <t>JJ</t>
  </si>
  <si>
    <t>Staples</t>
  </si>
  <si>
    <t>Stallard</t>
  </si>
  <si>
    <t>Sharp</t>
  </si>
  <si>
    <t>Collins</t>
  </si>
  <si>
    <t>Broom</t>
  </si>
  <si>
    <t>Bisatt</t>
  </si>
  <si>
    <t>Brodie</t>
  </si>
  <si>
    <t>Campbell</t>
  </si>
  <si>
    <t>Keates</t>
  </si>
  <si>
    <t>Morton</t>
  </si>
  <si>
    <t>Pink</t>
  </si>
  <si>
    <t>Reading</t>
  </si>
  <si>
    <t>Benedict</t>
  </si>
  <si>
    <t>Karina</t>
  </si>
  <si>
    <t>Annabel</t>
  </si>
  <si>
    <t>Bennett</t>
  </si>
  <si>
    <t>Westron</t>
  </si>
  <si>
    <t>Nicola</t>
  </si>
  <si>
    <t>Mead</t>
  </si>
  <si>
    <t>Leleu</t>
  </si>
  <si>
    <t>Kallaway</t>
  </si>
  <si>
    <t>Anneliese</t>
  </si>
  <si>
    <t>Shaw</t>
  </si>
  <si>
    <t>Anne</t>
  </si>
  <si>
    <t>Blaylock</t>
  </si>
  <si>
    <t>John</t>
  </si>
  <si>
    <t>Andy</t>
  </si>
  <si>
    <t>Nicholson</t>
  </si>
  <si>
    <t>Lee</t>
  </si>
  <si>
    <t>Gary</t>
  </si>
  <si>
    <t>Williams</t>
  </si>
  <si>
    <t>Wingham</t>
  </si>
  <si>
    <t> Robert</t>
  </si>
  <si>
    <t>Coppard</t>
  </si>
  <si>
    <t> Ivor</t>
  </si>
  <si>
    <t>Davies</t>
  </si>
  <si>
    <t> Rudy</t>
  </si>
  <si>
    <t> Safia</t>
  </si>
  <si>
    <t>Kadri</t>
  </si>
  <si>
    <t>Losh</t>
  </si>
  <si>
    <t>McKeown</t>
  </si>
  <si>
    <t> Kit</t>
  </si>
  <si>
    <t>Monti</t>
  </si>
  <si>
    <t> Rory</t>
  </si>
  <si>
    <t> Toby</t>
  </si>
  <si>
    <t> Kofi</t>
  </si>
  <si>
    <t>Obeng</t>
  </si>
  <si>
    <t> Sophie</t>
  </si>
  <si>
    <t>Calypso</t>
  </si>
  <si>
    <t> Miles</t>
  </si>
  <si>
    <t>Waterworth</t>
  </si>
  <si>
    <t>Wright</t>
  </si>
  <si>
    <t>Yelling</t>
  </si>
  <si>
    <t> Henry</t>
  </si>
  <si>
    <t>Dulcie</t>
  </si>
  <si>
    <t>Hannah</t>
  </si>
  <si>
    <t>Deb</t>
  </si>
  <si>
    <t>Friis</t>
  </si>
  <si>
    <t>Erica</t>
  </si>
  <si>
    <t>Hildi</t>
  </si>
  <si>
    <t>Bobby</t>
  </si>
  <si>
    <t>Searle</t>
  </si>
  <si>
    <t> Maya</t>
  </si>
  <si>
    <t>Ramnarine </t>
  </si>
  <si>
    <t> Amalie</t>
  </si>
  <si>
    <t>Primdal </t>
  </si>
  <si>
    <t> Erika</t>
  </si>
  <si>
    <t>Body </t>
  </si>
  <si>
    <t> Evie</t>
  </si>
  <si>
    <t>Clements </t>
  </si>
  <si>
    <t xml:space="preserve"> Shannon </t>
  </si>
  <si>
    <t>Hopkins-Parry </t>
  </si>
  <si>
    <t> Lucy</t>
  </si>
  <si>
    <t>Knight </t>
  </si>
  <si>
    <t>Ellen  </t>
  </si>
  <si>
    <t>Crombie </t>
  </si>
  <si>
    <t> Harmony</t>
  </si>
  <si>
    <t>Cooper </t>
  </si>
  <si>
    <t> Katie</t>
  </si>
  <si>
    <t>Titmus </t>
  </si>
  <si>
    <t> Kiera</t>
  </si>
  <si>
    <t> Aslett</t>
  </si>
  <si>
    <t>White </t>
  </si>
  <si>
    <t> Josephine</t>
  </si>
  <si>
    <t>Edmonds </t>
  </si>
  <si>
    <t> Becky</t>
  </si>
  <si>
    <t>Smart </t>
  </si>
  <si>
    <t> Ellen</t>
  </si>
  <si>
    <t>Brooker </t>
  </si>
  <si>
    <t>Sanna</t>
  </si>
  <si>
    <t>Hopkins-Parry</t>
  </si>
  <si>
    <t>Markwick </t>
  </si>
  <si>
    <t>Baker </t>
  </si>
  <si>
    <t> Anna</t>
  </si>
  <si>
    <t>Janina-Kwaitkowska </t>
  </si>
  <si>
    <t> Riz</t>
  </si>
  <si>
    <t> Maslen</t>
  </si>
  <si>
    <t>Rosy</t>
  </si>
  <si>
    <t>Clements</t>
  </si>
  <si>
    <t>Rachel</t>
  </si>
  <si>
    <t>Grass</t>
  </si>
  <si>
    <t>Joanna</t>
  </si>
  <si>
    <t>Body</t>
  </si>
  <si>
    <t>Donna</t>
  </si>
  <si>
    <t>Dormer</t>
  </si>
  <si>
    <t> Frances</t>
  </si>
  <si>
    <t>Burnham </t>
  </si>
  <si>
    <t>Mabon </t>
  </si>
  <si>
    <t>Isaac</t>
  </si>
  <si>
    <t>Elam</t>
  </si>
  <si>
    <t> James</t>
  </si>
  <si>
    <t> Etham</t>
  </si>
  <si>
    <t>Salmon </t>
  </si>
  <si>
    <t>Frankham</t>
  </si>
  <si>
    <t> Kyle</t>
  </si>
  <si>
    <t> Carlos</t>
  </si>
  <si>
    <t>Nieto </t>
  </si>
  <si>
    <t>Callam</t>
  </si>
  <si>
    <t>White</t>
  </si>
  <si>
    <t> George</t>
  </si>
  <si>
    <t>Pool </t>
  </si>
  <si>
    <t> Marcus</t>
  </si>
  <si>
    <t> Ryan</t>
  </si>
  <si>
    <t>Morrissy </t>
  </si>
  <si>
    <t>Judah </t>
  </si>
  <si>
    <t> Alec</t>
  </si>
  <si>
    <t>Goldstone </t>
  </si>
  <si>
    <t> Rhys</t>
  </si>
  <si>
    <t>Boorman </t>
  </si>
  <si>
    <t> Carlo</t>
  </si>
  <si>
    <t>Forte </t>
  </si>
  <si>
    <t> Gary</t>
  </si>
  <si>
    <t>Foster </t>
  </si>
  <si>
    <t> Paul</t>
  </si>
  <si>
    <t>Maccleery </t>
  </si>
  <si>
    <t>Mountford </t>
  </si>
  <si>
    <t> Adam</t>
  </si>
  <si>
    <t>Osman </t>
  </si>
  <si>
    <t> Stuart</t>
  </si>
  <si>
    <t>Piper </t>
  </si>
  <si>
    <t> Terry</t>
  </si>
  <si>
    <t> John</t>
  </si>
  <si>
    <t>Gately </t>
  </si>
  <si>
    <t>Philip</t>
  </si>
  <si>
    <t>Handriham</t>
  </si>
  <si>
    <t> Mark</t>
  </si>
  <si>
    <t>Thomas </t>
  </si>
  <si>
    <t> Jonas</t>
  </si>
  <si>
    <t> Isaiah</t>
  </si>
  <si>
    <t>Wilson </t>
  </si>
  <si>
    <t>HHH</t>
  </si>
  <si>
    <t>Richard</t>
  </si>
  <si>
    <t>Varney</t>
  </si>
  <si>
    <t>Bobbin</t>
  </si>
  <si>
    <t>Jacob</t>
  </si>
  <si>
    <t>Dexter</t>
  </si>
  <si>
    <t>Cameron</t>
  </si>
  <si>
    <t>Scott</t>
  </si>
  <si>
    <t>Hutchinson</t>
  </si>
  <si>
    <t>Swatton</t>
  </si>
  <si>
    <t>Grinwood</t>
  </si>
  <si>
    <t>Molly</t>
  </si>
  <si>
    <t>Chaplin</t>
  </si>
  <si>
    <t>Swingler</t>
  </si>
  <si>
    <t>Eleanor</t>
  </si>
  <si>
    <t>Strevens</t>
  </si>
  <si>
    <t>Tattam</t>
  </si>
  <si>
    <t>Gareth</t>
  </si>
  <si>
    <t>Kevin</t>
  </si>
  <si>
    <t>Ives</t>
  </si>
  <si>
    <t>Borland</t>
  </si>
  <si>
    <t>Phil</t>
  </si>
  <si>
    <t>Roper</t>
  </si>
  <si>
    <t xml:space="preserve"> Peter </t>
  </si>
  <si>
    <t>Weeks</t>
  </si>
  <si>
    <t>Norman</t>
  </si>
  <si>
    <t>Sacha</t>
  </si>
  <si>
    <t>Emily</t>
  </si>
  <si>
    <t>Ciara</t>
  </si>
  <si>
    <t>Naomi</t>
  </si>
  <si>
    <t>Almi</t>
  </si>
  <si>
    <t>Nerurkar</t>
  </si>
  <si>
    <t>Berry</t>
  </si>
  <si>
    <t>Muzio</t>
  </si>
  <si>
    <t>Nicoll</t>
  </si>
  <si>
    <t>Denny</t>
  </si>
  <si>
    <t>Amy</t>
  </si>
  <si>
    <t>Gamblin</t>
  </si>
  <si>
    <t>Phoebe</t>
  </si>
  <si>
    <t>Connolly</t>
  </si>
  <si>
    <t>Martha</t>
  </si>
  <si>
    <t>Coyle</t>
  </si>
  <si>
    <t>Silsby</t>
  </si>
  <si>
    <t>Titheradge</t>
  </si>
  <si>
    <t>Gill</t>
  </si>
  <si>
    <t>Pali</t>
  </si>
  <si>
    <t>Bickle</t>
  </si>
  <si>
    <t>Begley</t>
  </si>
  <si>
    <t>Graham</t>
  </si>
  <si>
    <t>Godden</t>
  </si>
  <si>
    <t>Rojas</t>
  </si>
  <si>
    <t>Kieran</t>
  </si>
  <si>
    <t>Stephenson</t>
  </si>
  <si>
    <t>Adam</t>
  </si>
  <si>
    <t>Tribe</t>
  </si>
  <si>
    <t>Turner</t>
  </si>
  <si>
    <t>Dumbrell</t>
  </si>
  <si>
    <t>Witcomb</t>
  </si>
  <si>
    <t> Stevenson</t>
  </si>
  <si>
    <t>Brooks</t>
  </si>
  <si>
    <t>Stephen</t>
  </si>
  <si>
    <t>Ferroni</t>
  </si>
  <si>
    <t>Catherine</t>
  </si>
  <si>
    <t>Bounds</t>
  </si>
  <si>
    <t>Felicity</t>
  </si>
  <si>
    <t>Webster</t>
  </si>
  <si>
    <t>O’Sullivan</t>
  </si>
  <si>
    <t>Julie</t>
  </si>
  <si>
    <t>Chicken</t>
  </si>
  <si>
    <t>Liz</t>
  </si>
  <si>
    <t>Lumber</t>
  </si>
  <si>
    <t>Michaela</t>
  </si>
  <si>
    <t>Furlong</t>
  </si>
  <si>
    <t>Fry</t>
  </si>
  <si>
    <t>Susan</t>
  </si>
  <si>
    <t>Aldridge</t>
  </si>
  <si>
    <t>Isabella</t>
  </si>
  <si>
    <t>Murray</t>
  </si>
  <si>
    <t>Kennagh</t>
  </si>
  <si>
    <t>Marsh</t>
  </si>
  <si>
    <t> McMurray</t>
  </si>
  <si>
    <t>Jasmine</t>
  </si>
  <si>
    <t> Pratt</t>
  </si>
  <si>
    <t> Daisy</t>
  </si>
  <si>
    <t> Burton</t>
  </si>
  <si>
    <t> Crook</t>
  </si>
  <si>
    <t> Bethany</t>
  </si>
  <si>
    <t> Cook</t>
  </si>
  <si>
    <t> Miller</t>
  </si>
  <si>
    <t> Kaja</t>
  </si>
  <si>
    <t> Brickley</t>
  </si>
  <si>
    <t> Amber</t>
  </si>
  <si>
    <t> Blake</t>
  </si>
  <si>
    <t>Edward</t>
  </si>
  <si>
    <t> Armitage</t>
  </si>
  <si>
    <t> Beckley</t>
  </si>
  <si>
    <t> Jake</t>
  </si>
  <si>
    <t> Nixon</t>
  </si>
  <si>
    <t> Poppy</t>
  </si>
  <si>
    <t> Mercer</t>
  </si>
  <si>
    <t> Pearce</t>
  </si>
  <si>
    <t> Laurel</t>
  </si>
  <si>
    <t> Travis</t>
  </si>
  <si>
    <t> Hutchinson</t>
  </si>
  <si>
    <t>BWX</t>
  </si>
  <si>
    <t>CRO</t>
  </si>
  <si>
    <t>Risdale</t>
  </si>
  <si>
    <t>Tristan</t>
  </si>
  <si>
    <t>Jim</t>
  </si>
  <si>
    <t xml:space="preserve">Caroline </t>
  </si>
  <si>
    <t>Wood</t>
  </si>
  <si>
    <t>O'Hara</t>
  </si>
  <si>
    <t>Fiona</t>
  </si>
  <si>
    <t>Clarke </t>
  </si>
  <si>
    <t>Underwood</t>
  </si>
  <si>
    <t>Tara</t>
  </si>
  <si>
    <t>CRY</t>
  </si>
  <si>
    <t>EGR</t>
  </si>
  <si>
    <t>Madeline</t>
  </si>
  <si>
    <t>Sims</t>
  </si>
  <si>
    <t>Insole</t>
  </si>
  <si>
    <t>Deeley</t>
  </si>
  <si>
    <t>Callum</t>
  </si>
  <si>
    <t>Antonia</t>
  </si>
  <si>
    <t>Eddie</t>
  </si>
  <si>
    <t>Checkley</t>
  </si>
  <si>
    <t>Brothwell</t>
  </si>
  <si>
    <t>Cooke</t>
  </si>
  <si>
    <t>Howes</t>
  </si>
  <si>
    <t>Harrison</t>
  </si>
  <si>
    <t>Henry</t>
  </si>
  <si>
    <t>Darja</t>
  </si>
  <si>
    <t>Joseph</t>
  </si>
  <si>
    <t>Isobel</t>
  </si>
  <si>
    <t>Julian</t>
  </si>
  <si>
    <t>Marcus</t>
  </si>
  <si>
    <t>Russ</t>
  </si>
  <si>
    <t>Barry</t>
  </si>
  <si>
    <t>Bliss-Tomlinson</t>
  </si>
  <si>
    <t>Tullett</t>
  </si>
  <si>
    <t>Radford</t>
  </si>
  <si>
    <t>Payne</t>
  </si>
  <si>
    <t>Mullen</t>
  </si>
  <si>
    <t>Kimmins</t>
  </si>
  <si>
    <t>Hicks</t>
  </si>
  <si>
    <t>Cousins</t>
  </si>
  <si>
    <t>Chivers</t>
  </si>
  <si>
    <t>Boyer</t>
  </si>
  <si>
    <t>Coomber</t>
  </si>
  <si>
    <t>Knotkova-Hanley</t>
  </si>
  <si>
    <t>Forrest</t>
  </si>
  <si>
    <t>Billy</t>
  </si>
  <si>
    <t>Fletcher</t>
  </si>
  <si>
    <t>Garland</t>
  </si>
  <si>
    <t>Katherine</t>
  </si>
  <si>
    <t>u11</t>
  </si>
  <si>
    <t>Oscar</t>
  </si>
  <si>
    <t>Baxter</t>
  </si>
  <si>
    <t>Kaiden</t>
  </si>
  <si>
    <t>May</t>
  </si>
  <si>
    <t>Joshua</t>
  </si>
  <si>
    <t>Pay</t>
  </si>
  <si>
    <t>Rowles</t>
  </si>
  <si>
    <t>Guy</t>
  </si>
  <si>
    <t>Clemency</t>
  </si>
  <si>
    <t>Lacey</t>
  </si>
  <si>
    <t>Fowler</t>
  </si>
  <si>
    <t>Pia</t>
  </si>
  <si>
    <t>Monk</t>
  </si>
  <si>
    <t>Patel</t>
  </si>
  <si>
    <t>Morgan</t>
  </si>
  <si>
    <t>Brazier</t>
  </si>
  <si>
    <t>Halloren</t>
  </si>
  <si>
    <t>Kane</t>
  </si>
  <si>
    <t>Tomer</t>
  </si>
  <si>
    <t>Tarragano</t>
  </si>
  <si>
    <t>Edwards</t>
  </si>
  <si>
    <t>Blanden</t>
  </si>
  <si>
    <t>Denholm</t>
  </si>
  <si>
    <t>u13</t>
  </si>
  <si>
    <t>u15</t>
  </si>
  <si>
    <t>u17</t>
  </si>
  <si>
    <t> Sam</t>
  </si>
  <si>
    <t>Mcclean</t>
  </si>
  <si>
    <t>Anthony</t>
  </si>
  <si>
    <t>Bourne</t>
  </si>
  <si>
    <t> Stewart</t>
  </si>
  <si>
    <t>Mackman </t>
  </si>
  <si>
    <t> Guy</t>
  </si>
  <si>
    <t>Milnthorpe </t>
  </si>
  <si>
    <t> Joshua</t>
  </si>
  <si>
    <t> Eves</t>
  </si>
  <si>
    <t xml:space="preserve"> Tom </t>
  </si>
  <si>
    <t> Ralph</t>
  </si>
  <si>
    <t> Edward</t>
  </si>
  <si>
    <t>Cox </t>
  </si>
  <si>
    <t> Ella</t>
  </si>
  <si>
    <t>Charlie</t>
  </si>
  <si>
    <t>Beckley </t>
  </si>
  <si>
    <t> Corey</t>
  </si>
  <si>
    <t>Farrell </t>
  </si>
  <si>
    <t> Romy</t>
  </si>
  <si>
    <t>u20 </t>
  </si>
  <si>
    <t> Elspeth</t>
  </si>
  <si>
    <t>van der Veen </t>
  </si>
  <si>
    <t>Amelia</t>
  </si>
  <si>
    <t>Barnett </t>
  </si>
  <si>
    <t> Bradley</t>
  </si>
  <si>
    <t>Burke </t>
  </si>
  <si>
    <t> Jenny</t>
  </si>
  <si>
    <t>Dunstan </t>
  </si>
  <si>
    <t> Gabby</t>
  </si>
  <si>
    <t>Eltham </t>
  </si>
  <si>
    <t>Richer </t>
  </si>
  <si>
    <t>Burgess </t>
  </si>
  <si>
    <t>Mcclean </t>
  </si>
  <si>
    <t>Triccas </t>
  </si>
  <si>
    <t> Lily</t>
  </si>
  <si>
    <t>Hardwick </t>
  </si>
  <si>
    <t> Caroline</t>
  </si>
  <si>
    <t>Wirth </t>
  </si>
  <si>
    <t>Milnthorpe</t>
  </si>
  <si>
    <t>Burchfield </t>
  </si>
  <si>
    <t>N/S team</t>
  </si>
  <si>
    <t>BTR</t>
  </si>
  <si>
    <t>HOJ</t>
  </si>
  <si>
    <t>Pos</t>
  </si>
  <si>
    <t>SUSSEX  CROSS COUNTRY CHAMPIONSHIPS</t>
  </si>
  <si>
    <t>9th JANUARY 2016 at BEXHILL</t>
  </si>
  <si>
    <t>UNDER 11 BOYS</t>
  </si>
  <si>
    <t>UNDER 11 GIRLS</t>
  </si>
  <si>
    <t>UNDER 13 GIRLS</t>
  </si>
  <si>
    <t>UNDER 13 BOYS</t>
  </si>
  <si>
    <t>UNDER 15 GIRLS</t>
  </si>
  <si>
    <t>UNDER 15 BOYS</t>
  </si>
  <si>
    <t>UNDER 17 WOMEN</t>
  </si>
  <si>
    <t>UNDER 17 MEN</t>
  </si>
  <si>
    <t>UNDER 20 MEN</t>
  </si>
  <si>
    <t>UNDER 20 &amp; SENIOR WOMEN</t>
  </si>
  <si>
    <t>SENIOR MEN</t>
  </si>
  <si>
    <t>BHR</t>
  </si>
  <si>
    <t>Team Result</t>
  </si>
  <si>
    <t>Total</t>
  </si>
  <si>
    <t>Brighton &amp; Hove 'A'</t>
  </si>
  <si>
    <t>Brighton &amp; Hove'B'</t>
  </si>
  <si>
    <t>Chichester</t>
  </si>
  <si>
    <t>Crawley 'A'</t>
  </si>
  <si>
    <t>Crawley 'B'</t>
  </si>
  <si>
    <t>Hastings 'A'</t>
  </si>
  <si>
    <t>Haywards Heath 'A'</t>
  </si>
  <si>
    <t>Lewes 'A'</t>
  </si>
  <si>
    <t>Lewes 'B'</t>
  </si>
  <si>
    <t xml:space="preserve"> Brighton Phoenix 'A'</t>
  </si>
  <si>
    <t>Seaford Striders</t>
  </si>
  <si>
    <t>Biodyworks</t>
  </si>
  <si>
    <t>Chichester 'A'</t>
  </si>
  <si>
    <t>Chichester 'B'</t>
  </si>
  <si>
    <t>Crawley</t>
  </si>
  <si>
    <t>Eastbourne</t>
  </si>
  <si>
    <t>Hastings'B'</t>
  </si>
  <si>
    <t>Lewes</t>
  </si>
  <si>
    <t>Worthing Harriers</t>
  </si>
  <si>
    <t>Horsham Blue Star 'A'</t>
  </si>
  <si>
    <t xml:space="preserve">Hastings </t>
  </si>
  <si>
    <t xml:space="preserve">Horsham Blue Star </t>
  </si>
  <si>
    <t xml:space="preserve">Brighton Phoenix </t>
  </si>
  <si>
    <t>Brighton Phoenix 'A'</t>
  </si>
  <si>
    <t xml:space="preserve">Lewes </t>
  </si>
  <si>
    <t>Hailsham 'A'</t>
  </si>
  <si>
    <t>Time</t>
  </si>
  <si>
    <t>No</t>
  </si>
  <si>
    <t>Name</t>
  </si>
  <si>
    <t>Club</t>
  </si>
  <si>
    <t>N/S</t>
  </si>
  <si>
    <t>Barden</t>
  </si>
  <si>
    <t>NT</t>
  </si>
  <si>
    <t>Lindsay</t>
  </si>
  <si>
    <t>Anderson</t>
  </si>
  <si>
    <t>Brighton &amp; Hove'A'</t>
  </si>
  <si>
    <t>Freya</t>
  </si>
  <si>
    <t>Shanahan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</si>
</sst>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3" fillId="0" borderId="4" xfId="0" applyFont="1" applyBorder="1" applyAlignment="1">
      <alignment horizontal="right" vertical="center"/>
    </xf>
    <xf numFmtId="2" fontId="0" fillId="0" borderId="1" xfId="0" applyNumberFormat="1" applyBorder="1" applyAlignment="1">
      <alignment horizontal="center"/>
    </xf>
    <xf numFmtId="0" fontId="4" fillId="0" borderId="1" xfId="0" applyFont="1" applyBorder="1"/>
    <xf numFmtId="2" fontId="0" fillId="0" borderId="0" xfId="0" applyNumberFormat="1" applyBorder="1" applyAlignment="1">
      <alignment horizontal="center"/>
    </xf>
    <xf numFmtId="0" fontId="0" fillId="0" borderId="3" xfId="0" applyFill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L6" sqref="L6"/>
    </sheetView>
  </sheetViews>
  <sheetFormatPr defaultRowHeight="15" x14ac:dyDescent="0.25"/>
  <cols>
    <col min="1" max="1" width="5.7109375" customWidth="1"/>
    <col min="2" max="2" width="7.5703125" customWidth="1"/>
    <col min="3" max="3" width="6.7109375" customWidth="1"/>
    <col min="4" max="4" width="10.140625" customWidth="1"/>
    <col min="5" max="5" width="0.42578125" customWidth="1"/>
    <col min="6" max="6" width="15.28515625" customWidth="1"/>
    <col min="7" max="7" width="0.140625" hidden="1" customWidth="1"/>
    <col min="8" max="8" width="9.140625" hidden="1" customWidth="1"/>
    <col min="9" max="9" width="7.140625" customWidth="1"/>
  </cols>
  <sheetData>
    <row r="1" spans="1:9" x14ac:dyDescent="0.25">
      <c r="A1" s="12" t="s">
        <v>666</v>
      </c>
      <c r="B1" s="12"/>
    </row>
    <row r="2" spans="1:9" x14ac:dyDescent="0.25">
      <c r="A2" s="12" t="s">
        <v>667</v>
      </c>
      <c r="B2" s="12"/>
    </row>
    <row r="3" spans="1:9" x14ac:dyDescent="0.25">
      <c r="A3" s="12"/>
      <c r="B3" s="12"/>
    </row>
    <row r="4" spans="1:9" x14ac:dyDescent="0.25">
      <c r="A4" s="12" t="s">
        <v>668</v>
      </c>
      <c r="B4" s="12"/>
    </row>
    <row r="5" spans="1:9" x14ac:dyDescent="0.25">
      <c r="A5" s="13" t="s">
        <v>665</v>
      </c>
      <c r="B5" s="13" t="s">
        <v>708</v>
      </c>
      <c r="C5" s="13"/>
      <c r="D5" s="14"/>
      <c r="E5" s="16"/>
      <c r="F5" s="15"/>
      <c r="G5" s="13"/>
      <c r="H5" s="13"/>
      <c r="I5" s="13"/>
    </row>
    <row r="6" spans="1:9" x14ac:dyDescent="0.25">
      <c r="A6" s="17">
        <v>1</v>
      </c>
      <c r="B6" s="17">
        <v>6.31</v>
      </c>
      <c r="C6" s="17">
        <v>395</v>
      </c>
      <c r="D6" s="24" t="s">
        <v>42</v>
      </c>
      <c r="E6" s="25"/>
      <c r="F6" s="26" t="s">
        <v>43</v>
      </c>
      <c r="G6" s="18" t="s">
        <v>594</v>
      </c>
      <c r="H6" s="19" t="s">
        <v>15</v>
      </c>
      <c r="I6" s="18" t="s">
        <v>83</v>
      </c>
    </row>
    <row r="7" spans="1:9" x14ac:dyDescent="0.25">
      <c r="A7" s="17">
        <v>2</v>
      </c>
      <c r="B7" s="50">
        <v>6.4</v>
      </c>
      <c r="C7" s="17">
        <v>384</v>
      </c>
      <c r="D7" s="24" t="s">
        <v>436</v>
      </c>
      <c r="E7" s="25"/>
      <c r="F7" s="26" t="s">
        <v>413</v>
      </c>
      <c r="G7" s="18" t="s">
        <v>594</v>
      </c>
      <c r="H7" s="19" t="s">
        <v>15</v>
      </c>
      <c r="I7" s="18" t="s">
        <v>86</v>
      </c>
    </row>
    <row r="8" spans="1:9" x14ac:dyDescent="0.25">
      <c r="A8" s="17">
        <v>3</v>
      </c>
      <c r="B8" s="17">
        <v>6.48</v>
      </c>
      <c r="C8" s="17">
        <v>393</v>
      </c>
      <c r="D8" s="21" t="s">
        <v>39</v>
      </c>
      <c r="E8" s="22"/>
      <c r="F8" s="44" t="s">
        <v>564</v>
      </c>
      <c r="G8" s="18" t="s">
        <v>594</v>
      </c>
      <c r="H8" s="18" t="s">
        <v>15</v>
      </c>
      <c r="I8" s="18" t="s">
        <v>22</v>
      </c>
    </row>
    <row r="9" spans="1:9" x14ac:dyDescent="0.25">
      <c r="A9" s="17">
        <v>4</v>
      </c>
      <c r="B9" s="17">
        <v>6.49</v>
      </c>
      <c r="C9" s="17">
        <v>372</v>
      </c>
      <c r="D9" s="24" t="s">
        <v>342</v>
      </c>
      <c r="E9" s="25"/>
      <c r="F9" s="26" t="s">
        <v>341</v>
      </c>
      <c r="G9" s="18" t="s">
        <v>594</v>
      </c>
      <c r="H9" s="18" t="s">
        <v>15</v>
      </c>
      <c r="I9" s="18" t="s">
        <v>19</v>
      </c>
    </row>
    <row r="10" spans="1:9" x14ac:dyDescent="0.25">
      <c r="A10" s="17">
        <v>5</v>
      </c>
      <c r="B10" s="17">
        <v>6.54</v>
      </c>
      <c r="C10" s="17">
        <v>386</v>
      </c>
      <c r="D10" s="24" t="s">
        <v>437</v>
      </c>
      <c r="E10" s="25"/>
      <c r="F10" s="26" t="s">
        <v>438</v>
      </c>
      <c r="G10" s="18" t="s">
        <v>594</v>
      </c>
      <c r="H10" s="18" t="s">
        <v>15</v>
      </c>
      <c r="I10" s="18" t="s">
        <v>86</v>
      </c>
    </row>
    <row r="11" spans="1:9" x14ac:dyDescent="0.25">
      <c r="A11" s="17">
        <v>6</v>
      </c>
      <c r="B11" s="17">
        <v>6.59</v>
      </c>
      <c r="C11" s="17">
        <v>365</v>
      </c>
      <c r="D11" s="24" t="s">
        <v>30</v>
      </c>
      <c r="E11" s="25"/>
      <c r="F11" s="26" t="s">
        <v>329</v>
      </c>
      <c r="G11" s="18" t="s">
        <v>594</v>
      </c>
      <c r="H11" s="18" t="s">
        <v>15</v>
      </c>
      <c r="I11" s="18" t="s">
        <v>19</v>
      </c>
    </row>
    <row r="12" spans="1:9" x14ac:dyDescent="0.25">
      <c r="A12" s="17">
        <v>7</v>
      </c>
      <c r="B12" s="50">
        <v>7</v>
      </c>
      <c r="C12" s="17">
        <v>369</v>
      </c>
      <c r="D12" s="24" t="s">
        <v>334</v>
      </c>
      <c r="E12" s="25"/>
      <c r="F12" s="26" t="s">
        <v>335</v>
      </c>
      <c r="G12" s="18" t="s">
        <v>594</v>
      </c>
      <c r="H12" s="18" t="s">
        <v>15</v>
      </c>
      <c r="I12" s="18" t="s">
        <v>19</v>
      </c>
    </row>
    <row r="13" spans="1:9" x14ac:dyDescent="0.25">
      <c r="A13" s="17">
        <v>8</v>
      </c>
      <c r="B13" s="17">
        <v>7.02</v>
      </c>
      <c r="C13" s="17">
        <v>392</v>
      </c>
      <c r="D13" s="24" t="s">
        <v>181</v>
      </c>
      <c r="E13" s="25"/>
      <c r="F13" s="26" t="s">
        <v>182</v>
      </c>
      <c r="G13" s="18" t="s">
        <v>594</v>
      </c>
      <c r="H13" s="18" t="s">
        <v>15</v>
      </c>
      <c r="I13" s="18" t="s">
        <v>243</v>
      </c>
    </row>
    <row r="14" spans="1:9" x14ac:dyDescent="0.25">
      <c r="A14" s="17">
        <v>9</v>
      </c>
      <c r="B14" s="17">
        <v>7.03</v>
      </c>
      <c r="C14" s="17">
        <v>385</v>
      </c>
      <c r="D14" s="24" t="s">
        <v>425</v>
      </c>
      <c r="E14" s="25"/>
      <c r="F14" s="26" t="s">
        <v>412</v>
      </c>
      <c r="G14" s="18" t="s">
        <v>594</v>
      </c>
      <c r="H14" s="19" t="s">
        <v>15</v>
      </c>
      <c r="I14" s="18" t="s">
        <v>86</v>
      </c>
    </row>
    <row r="15" spans="1:9" x14ac:dyDescent="0.25">
      <c r="A15" s="17">
        <v>10</v>
      </c>
      <c r="B15" s="17">
        <v>7.06</v>
      </c>
      <c r="C15" s="17">
        <v>364</v>
      </c>
      <c r="D15" s="24" t="s">
        <v>126</v>
      </c>
      <c r="E15" s="25"/>
      <c r="F15" s="29" t="s">
        <v>157</v>
      </c>
      <c r="G15" s="18" t="s">
        <v>594</v>
      </c>
      <c r="H15" s="18" t="s">
        <v>15</v>
      </c>
      <c r="I15" s="18" t="s">
        <v>19</v>
      </c>
    </row>
    <row r="16" spans="1:9" x14ac:dyDescent="0.25">
      <c r="A16" s="17">
        <v>11</v>
      </c>
      <c r="B16" s="17">
        <v>7.07</v>
      </c>
      <c r="C16" s="17">
        <v>391</v>
      </c>
      <c r="D16" s="24" t="s">
        <v>179</v>
      </c>
      <c r="E16" s="25"/>
      <c r="F16" s="26" t="s">
        <v>180</v>
      </c>
      <c r="G16" s="18" t="s">
        <v>594</v>
      </c>
      <c r="H16" s="18" t="s">
        <v>15</v>
      </c>
      <c r="I16" s="18" t="s">
        <v>243</v>
      </c>
    </row>
    <row r="17" spans="1:9" x14ac:dyDescent="0.25">
      <c r="A17" s="17">
        <v>12</v>
      </c>
      <c r="B17" s="17">
        <v>7.08</v>
      </c>
      <c r="C17" s="17">
        <v>380</v>
      </c>
      <c r="D17" s="27" t="s">
        <v>105</v>
      </c>
      <c r="E17" s="28"/>
      <c r="F17" s="29" t="s">
        <v>110</v>
      </c>
      <c r="G17" s="18" t="s">
        <v>594</v>
      </c>
      <c r="H17" s="18" t="s">
        <v>15</v>
      </c>
      <c r="I17" s="18" t="s">
        <v>16</v>
      </c>
    </row>
    <row r="18" spans="1:9" x14ac:dyDescent="0.25">
      <c r="A18" s="17">
        <v>13</v>
      </c>
      <c r="B18" s="17">
        <v>7.14</v>
      </c>
      <c r="C18" s="17">
        <v>398</v>
      </c>
      <c r="D18" s="24" t="s">
        <v>285</v>
      </c>
      <c r="E18" s="25"/>
      <c r="F18" s="26" t="s">
        <v>719</v>
      </c>
      <c r="G18" s="18" t="s">
        <v>594</v>
      </c>
      <c r="H18" s="19" t="s">
        <v>15</v>
      </c>
      <c r="I18" s="18" t="s">
        <v>83</v>
      </c>
    </row>
    <row r="19" spans="1:9" x14ac:dyDescent="0.25">
      <c r="A19" s="17">
        <v>14</v>
      </c>
      <c r="B19" s="17">
        <v>7.15</v>
      </c>
      <c r="C19" s="17">
        <v>362</v>
      </c>
      <c r="D19" s="24" t="s">
        <v>325</v>
      </c>
      <c r="E19" s="25"/>
      <c r="F19" s="26" t="s">
        <v>276</v>
      </c>
      <c r="G19" s="18" t="s">
        <v>594</v>
      </c>
      <c r="H19" s="18" t="s">
        <v>15</v>
      </c>
      <c r="I19" s="18" t="s">
        <v>19</v>
      </c>
    </row>
    <row r="20" spans="1:9" x14ac:dyDescent="0.25">
      <c r="A20" s="17">
        <v>15</v>
      </c>
      <c r="B20" s="17">
        <v>7.21</v>
      </c>
      <c r="C20" s="17">
        <v>377</v>
      </c>
      <c r="D20" s="27" t="s">
        <v>103</v>
      </c>
      <c r="E20" s="28"/>
      <c r="F20" s="29" t="s">
        <v>107</v>
      </c>
      <c r="G20" s="18" t="s">
        <v>594</v>
      </c>
      <c r="H20" s="18" t="s">
        <v>15</v>
      </c>
      <c r="I20" s="18" t="s">
        <v>16</v>
      </c>
    </row>
    <row r="21" spans="1:9" x14ac:dyDescent="0.25">
      <c r="A21" s="17">
        <v>16</v>
      </c>
      <c r="B21" s="17">
        <v>7.22</v>
      </c>
      <c r="C21" s="17">
        <v>382</v>
      </c>
      <c r="D21" s="21" t="s">
        <v>7</v>
      </c>
      <c r="E21" s="22"/>
      <c r="F21" s="23" t="s">
        <v>449</v>
      </c>
      <c r="G21" s="18" t="s">
        <v>594</v>
      </c>
      <c r="H21" s="18" t="s">
        <v>15</v>
      </c>
      <c r="I21" s="18" t="s">
        <v>4</v>
      </c>
    </row>
    <row r="22" spans="1:9" x14ac:dyDescent="0.25">
      <c r="A22" s="17">
        <v>17</v>
      </c>
      <c r="B22" s="17">
        <v>7.23</v>
      </c>
      <c r="C22" s="17">
        <v>370</v>
      </c>
      <c r="D22" s="24" t="s">
        <v>338</v>
      </c>
      <c r="E22" s="25"/>
      <c r="F22" s="26" t="s">
        <v>339</v>
      </c>
      <c r="G22" s="18" t="s">
        <v>594</v>
      </c>
      <c r="H22" s="19" t="s">
        <v>15</v>
      </c>
      <c r="I22" s="18" t="s">
        <v>19</v>
      </c>
    </row>
    <row r="23" spans="1:9" x14ac:dyDescent="0.25">
      <c r="A23" s="17">
        <v>17</v>
      </c>
      <c r="B23" s="50">
        <v>7.3</v>
      </c>
      <c r="C23" s="17">
        <v>394</v>
      </c>
      <c r="D23" s="21" t="s">
        <v>285</v>
      </c>
      <c r="E23" s="22"/>
      <c r="F23" s="44" t="s">
        <v>472</v>
      </c>
      <c r="G23" s="18" t="s">
        <v>594</v>
      </c>
      <c r="H23" s="18" t="s">
        <v>15</v>
      </c>
      <c r="I23" s="18" t="s">
        <v>22</v>
      </c>
    </row>
    <row r="24" spans="1:9" x14ac:dyDescent="0.25">
      <c r="A24" s="17">
        <v>19</v>
      </c>
      <c r="B24" s="17">
        <v>7.32</v>
      </c>
      <c r="C24" s="17">
        <v>366</v>
      </c>
      <c r="D24" s="24" t="s">
        <v>330</v>
      </c>
      <c r="E24" s="25"/>
      <c r="F24" s="26" t="s">
        <v>331</v>
      </c>
      <c r="G24" s="18" t="s">
        <v>594</v>
      </c>
      <c r="H24" s="18" t="s">
        <v>15</v>
      </c>
      <c r="I24" s="18" t="s">
        <v>19</v>
      </c>
    </row>
    <row r="25" spans="1:9" x14ac:dyDescent="0.25">
      <c r="A25" s="17">
        <v>20</v>
      </c>
      <c r="B25" s="17">
        <v>7.37</v>
      </c>
      <c r="C25" s="17">
        <v>376</v>
      </c>
      <c r="D25" s="27" t="s">
        <v>34</v>
      </c>
      <c r="E25" s="28"/>
      <c r="F25" s="29" t="s">
        <v>106</v>
      </c>
      <c r="G25" s="18" t="s">
        <v>594</v>
      </c>
      <c r="H25" s="18" t="s">
        <v>15</v>
      </c>
      <c r="I25" s="18" t="s">
        <v>16</v>
      </c>
    </row>
    <row r="26" spans="1:9" x14ac:dyDescent="0.25">
      <c r="A26" s="17">
        <v>21</v>
      </c>
      <c r="B26" s="17">
        <v>7.42</v>
      </c>
      <c r="C26" s="17">
        <v>374</v>
      </c>
      <c r="D26" s="21" t="s">
        <v>262</v>
      </c>
      <c r="E26" s="22"/>
      <c r="F26" s="44" t="s">
        <v>263</v>
      </c>
      <c r="G26" s="18" t="s">
        <v>594</v>
      </c>
      <c r="H26" s="18" t="s">
        <v>15</v>
      </c>
      <c r="I26" s="18" t="s">
        <v>265</v>
      </c>
    </row>
    <row r="27" spans="1:9" x14ac:dyDescent="0.25">
      <c r="A27" s="17">
        <v>22</v>
      </c>
      <c r="B27" s="50">
        <v>7.43</v>
      </c>
      <c r="C27" s="17">
        <v>358</v>
      </c>
      <c r="D27" s="24" t="s">
        <v>321</v>
      </c>
      <c r="E27" s="25"/>
      <c r="F27" s="26" t="s">
        <v>322</v>
      </c>
      <c r="G27" s="18" t="s">
        <v>594</v>
      </c>
      <c r="H27" s="18" t="s">
        <v>15</v>
      </c>
      <c r="I27" s="18" t="s">
        <v>19</v>
      </c>
    </row>
    <row r="28" spans="1:9" x14ac:dyDescent="0.25">
      <c r="A28" s="17">
        <v>23</v>
      </c>
      <c r="B28" s="17">
        <v>7.49</v>
      </c>
      <c r="C28" s="17">
        <v>371</v>
      </c>
      <c r="D28" s="24" t="s">
        <v>171</v>
      </c>
      <c r="E28" s="25"/>
      <c r="F28" s="26" t="s">
        <v>340</v>
      </c>
      <c r="G28" s="18" t="s">
        <v>594</v>
      </c>
      <c r="H28" s="18" t="s">
        <v>15</v>
      </c>
      <c r="I28" s="18" t="s">
        <v>19</v>
      </c>
    </row>
    <row r="29" spans="1:9" x14ac:dyDescent="0.25">
      <c r="A29" s="17">
        <v>24</v>
      </c>
      <c r="B29" s="17">
        <v>7.5</v>
      </c>
      <c r="C29" s="17">
        <v>397</v>
      </c>
      <c r="D29" s="24" t="s">
        <v>30</v>
      </c>
      <c r="E29" s="25"/>
      <c r="F29" s="26" t="s">
        <v>45</v>
      </c>
      <c r="G29" s="18" t="s">
        <v>594</v>
      </c>
      <c r="H29" s="19" t="s">
        <v>15</v>
      </c>
      <c r="I29" s="18" t="s">
        <v>83</v>
      </c>
    </row>
    <row r="30" spans="1:9" x14ac:dyDescent="0.25">
      <c r="A30" s="17">
        <v>25</v>
      </c>
      <c r="B30" s="17">
        <v>7.55</v>
      </c>
      <c r="C30" s="17">
        <v>399</v>
      </c>
      <c r="D30" s="24" t="s">
        <v>46</v>
      </c>
      <c r="E30" s="25"/>
      <c r="F30" s="26" t="s">
        <v>47</v>
      </c>
      <c r="G30" s="18" t="s">
        <v>594</v>
      </c>
      <c r="H30" s="19" t="s">
        <v>15</v>
      </c>
      <c r="I30" s="18" t="s">
        <v>83</v>
      </c>
    </row>
    <row r="31" spans="1:9" x14ac:dyDescent="0.25">
      <c r="A31" s="17">
        <v>26</v>
      </c>
      <c r="B31" s="17">
        <v>8.02</v>
      </c>
      <c r="C31" s="17">
        <v>375</v>
      </c>
      <c r="D31" s="21" t="s">
        <v>179</v>
      </c>
      <c r="E31" s="22"/>
      <c r="F31" s="44" t="s">
        <v>264</v>
      </c>
      <c r="G31" s="18" t="s">
        <v>594</v>
      </c>
      <c r="H31" s="18" t="s">
        <v>15</v>
      </c>
      <c r="I31" s="18" t="s">
        <v>265</v>
      </c>
    </row>
    <row r="32" spans="1:9" x14ac:dyDescent="0.25">
      <c r="A32" s="17">
        <v>27</v>
      </c>
      <c r="B32" s="17">
        <v>8.09</v>
      </c>
      <c r="C32" s="17">
        <v>390</v>
      </c>
      <c r="D32" s="27" t="s">
        <v>633</v>
      </c>
      <c r="E32" s="28"/>
      <c r="F32" s="29" t="s">
        <v>634</v>
      </c>
      <c r="G32" s="18" t="s">
        <v>594</v>
      </c>
      <c r="H32" s="19" t="s">
        <v>15</v>
      </c>
      <c r="I32" s="18" t="s">
        <v>23</v>
      </c>
    </row>
    <row r="33" spans="1:9" x14ac:dyDescent="0.25">
      <c r="A33" s="17">
        <v>28</v>
      </c>
      <c r="B33" s="17">
        <v>8.1199999999999992</v>
      </c>
      <c r="C33" s="17">
        <v>387</v>
      </c>
      <c r="D33" s="27" t="s">
        <v>629</v>
      </c>
      <c r="E33" s="28"/>
      <c r="F33" s="29" t="s">
        <v>630</v>
      </c>
      <c r="G33" s="18" t="s">
        <v>594</v>
      </c>
      <c r="H33" s="19" t="s">
        <v>15</v>
      </c>
      <c r="I33" s="18" t="s">
        <v>23</v>
      </c>
    </row>
    <row r="34" spans="1:9" x14ac:dyDescent="0.25">
      <c r="A34" s="17">
        <v>29</v>
      </c>
      <c r="B34" s="17">
        <v>8.2100000000000009</v>
      </c>
      <c r="C34" s="17">
        <v>360</v>
      </c>
      <c r="D34" s="27" t="s">
        <v>172</v>
      </c>
      <c r="E34" s="28"/>
      <c r="F34" s="29" t="s">
        <v>173</v>
      </c>
      <c r="G34" s="18" t="s">
        <v>594</v>
      </c>
      <c r="H34" s="18" t="s">
        <v>15</v>
      </c>
      <c r="I34" s="18" t="s">
        <v>19</v>
      </c>
    </row>
    <row r="35" spans="1:9" x14ac:dyDescent="0.25">
      <c r="A35" s="17">
        <v>30</v>
      </c>
      <c r="B35" s="17">
        <v>8.24</v>
      </c>
      <c r="C35" s="17">
        <v>359</v>
      </c>
      <c r="D35" s="24" t="s">
        <v>323</v>
      </c>
      <c r="E35" s="25"/>
      <c r="F35" s="26" t="s">
        <v>324</v>
      </c>
      <c r="G35" s="18" t="s">
        <v>594</v>
      </c>
      <c r="H35" s="18" t="s">
        <v>15</v>
      </c>
      <c r="I35" s="18" t="s">
        <v>19</v>
      </c>
    </row>
    <row r="36" spans="1:9" x14ac:dyDescent="0.25">
      <c r="A36" s="17">
        <v>31</v>
      </c>
      <c r="B36" s="17">
        <v>8.3800000000000008</v>
      </c>
      <c r="C36" s="17">
        <v>367</v>
      </c>
      <c r="D36" s="24" t="s">
        <v>332</v>
      </c>
      <c r="E36" s="25"/>
      <c r="F36" s="26" t="s">
        <v>331</v>
      </c>
      <c r="G36" s="18" t="s">
        <v>594</v>
      </c>
      <c r="H36" s="18" t="s">
        <v>15</v>
      </c>
      <c r="I36" s="18" t="s">
        <v>19</v>
      </c>
    </row>
    <row r="37" spans="1:9" x14ac:dyDescent="0.25">
      <c r="A37" s="17">
        <v>32</v>
      </c>
      <c r="B37" s="17">
        <v>8.56</v>
      </c>
      <c r="C37" s="17">
        <v>383</v>
      </c>
      <c r="D37" s="21" t="s">
        <v>260</v>
      </c>
      <c r="E37" s="22"/>
      <c r="F37" s="23" t="s">
        <v>455</v>
      </c>
      <c r="G37" s="18" t="s">
        <v>594</v>
      </c>
      <c r="H37" s="18" t="s">
        <v>15</v>
      </c>
      <c r="I37" s="18" t="s">
        <v>4</v>
      </c>
    </row>
    <row r="38" spans="1:9" x14ac:dyDescent="0.25">
      <c r="A38" s="17">
        <v>33</v>
      </c>
      <c r="B38" s="17">
        <v>9.0299999999999994</v>
      </c>
      <c r="C38" s="17">
        <v>389</v>
      </c>
      <c r="D38" s="27" t="s">
        <v>631</v>
      </c>
      <c r="E38" s="28"/>
      <c r="F38" s="29" t="s">
        <v>632</v>
      </c>
      <c r="G38" s="18" t="s">
        <v>594</v>
      </c>
      <c r="H38" s="19" t="s">
        <v>15</v>
      </c>
      <c r="I38" s="18" t="s">
        <v>23</v>
      </c>
    </row>
    <row r="39" spans="1:9" x14ac:dyDescent="0.25">
      <c r="A39" s="48">
        <v>34</v>
      </c>
      <c r="B39" s="17">
        <v>9.59</v>
      </c>
      <c r="C39" s="17">
        <v>361</v>
      </c>
      <c r="D39" s="24" t="s">
        <v>192</v>
      </c>
      <c r="E39" s="25"/>
      <c r="F39" s="29" t="s">
        <v>204</v>
      </c>
      <c r="G39" s="18" t="s">
        <v>594</v>
      </c>
      <c r="H39" s="18" t="s">
        <v>15</v>
      </c>
      <c r="I39" s="18" t="s">
        <v>19</v>
      </c>
    </row>
    <row r="40" spans="1:9" x14ac:dyDescent="0.25">
      <c r="C40" s="2"/>
      <c r="D40" s="8"/>
      <c r="E40" s="8"/>
      <c r="F40" s="3"/>
      <c r="G40" s="5"/>
      <c r="H40" s="4"/>
      <c r="I40" s="5"/>
    </row>
    <row r="41" spans="1:9" x14ac:dyDescent="0.25">
      <c r="A41" s="12" t="s">
        <v>669</v>
      </c>
      <c r="B41" s="12"/>
      <c r="C41" s="2"/>
      <c r="D41" s="8"/>
      <c r="E41" s="8"/>
      <c r="F41" s="3"/>
      <c r="G41" s="5"/>
      <c r="H41" s="4"/>
      <c r="I41" s="5"/>
    </row>
    <row r="42" spans="1:9" x14ac:dyDescent="0.25">
      <c r="A42" s="17">
        <v>1</v>
      </c>
      <c r="B42" s="17">
        <v>7.01</v>
      </c>
      <c r="C42" s="17">
        <v>194</v>
      </c>
      <c r="D42" s="21" t="s">
        <v>453</v>
      </c>
      <c r="E42" s="22"/>
      <c r="F42" s="44" t="s">
        <v>454</v>
      </c>
      <c r="G42" s="18" t="s">
        <v>594</v>
      </c>
      <c r="H42" s="18" t="s">
        <v>17</v>
      </c>
      <c r="I42" s="18" t="s">
        <v>4</v>
      </c>
    </row>
    <row r="43" spans="1:9" x14ac:dyDescent="0.25">
      <c r="A43" s="17">
        <v>2</v>
      </c>
      <c r="B43" s="17">
        <v>7.09</v>
      </c>
      <c r="C43" s="17">
        <v>193</v>
      </c>
      <c r="D43" s="27" t="s">
        <v>115</v>
      </c>
      <c r="E43" s="28"/>
      <c r="F43" s="29" t="s">
        <v>120</v>
      </c>
      <c r="G43" s="18" t="s">
        <v>594</v>
      </c>
      <c r="H43" s="18" t="s">
        <v>17</v>
      </c>
      <c r="I43" s="18" t="s">
        <v>16</v>
      </c>
    </row>
    <row r="44" spans="1:9" x14ac:dyDescent="0.25">
      <c r="A44" s="17">
        <v>3</v>
      </c>
      <c r="B44" s="17">
        <v>7.13</v>
      </c>
      <c r="C44" s="17">
        <v>195</v>
      </c>
      <c r="D44" s="21" t="s">
        <v>557</v>
      </c>
      <c r="E44" s="22"/>
      <c r="F44" s="44" t="s">
        <v>558</v>
      </c>
      <c r="G44" s="18" t="s">
        <v>594</v>
      </c>
      <c r="H44" s="18" t="s">
        <v>17</v>
      </c>
      <c r="I44" s="18" t="s">
        <v>556</v>
      </c>
    </row>
    <row r="45" spans="1:9" x14ac:dyDescent="0.25">
      <c r="A45" s="17">
        <v>4</v>
      </c>
      <c r="B45" s="17">
        <v>7.15</v>
      </c>
      <c r="C45" s="17">
        <v>192</v>
      </c>
      <c r="D45" s="27" t="s">
        <v>114</v>
      </c>
      <c r="E45" s="28"/>
      <c r="F45" s="29" t="s">
        <v>120</v>
      </c>
      <c r="G45" s="18" t="s">
        <v>594</v>
      </c>
      <c r="H45" s="18" t="s">
        <v>17</v>
      </c>
      <c r="I45" s="18" t="s">
        <v>16</v>
      </c>
    </row>
    <row r="46" spans="1:9" x14ac:dyDescent="0.25">
      <c r="A46" s="17">
        <v>5</v>
      </c>
      <c r="B46" s="17">
        <v>7.24</v>
      </c>
      <c r="C46" s="17">
        <v>197</v>
      </c>
      <c r="D46" s="27"/>
      <c r="E46" s="28" t="s">
        <v>718</v>
      </c>
      <c r="F46" s="29" t="s">
        <v>178</v>
      </c>
      <c r="G46" s="18"/>
      <c r="H46" s="18"/>
      <c r="I46" s="18" t="s">
        <v>243</v>
      </c>
    </row>
    <row r="47" spans="1:9" x14ac:dyDescent="0.25">
      <c r="A47" s="17">
        <v>6</v>
      </c>
      <c r="B47" s="17">
        <v>7.27</v>
      </c>
      <c r="C47" s="17">
        <v>185</v>
      </c>
      <c r="D47" s="24" t="s">
        <v>522</v>
      </c>
      <c r="E47" s="25"/>
      <c r="F47" s="26" t="s">
        <v>524</v>
      </c>
      <c r="G47" s="18" t="s">
        <v>594</v>
      </c>
      <c r="H47" s="19" t="s">
        <v>17</v>
      </c>
      <c r="I47" s="43" t="s">
        <v>543</v>
      </c>
    </row>
    <row r="48" spans="1:9" x14ac:dyDescent="0.25">
      <c r="A48" s="17">
        <v>7</v>
      </c>
      <c r="B48" s="50">
        <v>7.31</v>
      </c>
      <c r="C48" s="17">
        <v>184</v>
      </c>
      <c r="D48" s="24" t="s">
        <v>522</v>
      </c>
      <c r="E48" s="25"/>
      <c r="F48" s="26" t="s">
        <v>523</v>
      </c>
      <c r="G48" s="18" t="s">
        <v>594</v>
      </c>
      <c r="H48" s="19" t="s">
        <v>17</v>
      </c>
      <c r="I48" s="43" t="s">
        <v>543</v>
      </c>
    </row>
    <row r="49" spans="1:9" x14ac:dyDescent="0.25">
      <c r="A49" s="17">
        <v>8</v>
      </c>
      <c r="B49" s="17">
        <v>7.34</v>
      </c>
      <c r="C49" s="17">
        <v>176</v>
      </c>
      <c r="D49" s="24" t="s">
        <v>326</v>
      </c>
      <c r="E49" s="25"/>
      <c r="F49" s="26" t="s">
        <v>327</v>
      </c>
      <c r="G49" s="18" t="s">
        <v>594</v>
      </c>
      <c r="H49" s="19" t="s">
        <v>17</v>
      </c>
      <c r="I49" s="18" t="s">
        <v>19</v>
      </c>
    </row>
    <row r="50" spans="1:9" x14ac:dyDescent="0.25">
      <c r="A50" s="17">
        <v>9</v>
      </c>
      <c r="B50" s="17">
        <v>7.35</v>
      </c>
      <c r="C50" s="17">
        <v>190</v>
      </c>
      <c r="D50" s="27" t="s">
        <v>112</v>
      </c>
      <c r="E50" s="28"/>
      <c r="F50" s="29" t="s">
        <v>108</v>
      </c>
      <c r="G50" s="18" t="s">
        <v>594</v>
      </c>
      <c r="H50" s="18" t="s">
        <v>17</v>
      </c>
      <c r="I50" s="18" t="s">
        <v>16</v>
      </c>
    </row>
    <row r="51" spans="1:9" x14ac:dyDescent="0.25">
      <c r="A51" s="17">
        <v>10</v>
      </c>
      <c r="B51" s="17">
        <v>7.39</v>
      </c>
      <c r="C51" s="17">
        <v>182</v>
      </c>
      <c r="D51" s="24" t="s">
        <v>343</v>
      </c>
      <c r="E51" s="25"/>
      <c r="F51" s="26" t="s">
        <v>341</v>
      </c>
      <c r="G51" s="18" t="s">
        <v>594</v>
      </c>
      <c r="H51" s="19" t="s">
        <v>17</v>
      </c>
      <c r="I51" s="18" t="s">
        <v>19</v>
      </c>
    </row>
    <row r="52" spans="1:9" x14ac:dyDescent="0.25">
      <c r="A52" s="17">
        <v>11</v>
      </c>
      <c r="B52" s="17">
        <v>8.0399999999999991</v>
      </c>
      <c r="C52" s="17">
        <v>196</v>
      </c>
      <c r="D52" s="24" t="s">
        <v>635</v>
      </c>
      <c r="E52" s="25"/>
      <c r="F52" s="26" t="s">
        <v>643</v>
      </c>
      <c r="G52" s="18" t="s">
        <v>594</v>
      </c>
      <c r="H52" s="19" t="s">
        <v>17</v>
      </c>
      <c r="I52" s="18" t="s">
        <v>23</v>
      </c>
    </row>
    <row r="53" spans="1:9" x14ac:dyDescent="0.25">
      <c r="A53" s="17">
        <v>12</v>
      </c>
      <c r="B53" s="17">
        <v>8.0500000000000007</v>
      </c>
      <c r="C53" s="17">
        <v>191</v>
      </c>
      <c r="D53" s="27" t="s">
        <v>113</v>
      </c>
      <c r="E53" s="28"/>
      <c r="F53" s="29" t="s">
        <v>119</v>
      </c>
      <c r="G53" s="18" t="s">
        <v>594</v>
      </c>
      <c r="H53" s="18" t="s">
        <v>17</v>
      </c>
      <c r="I53" s="18" t="s">
        <v>16</v>
      </c>
    </row>
    <row r="54" spans="1:9" x14ac:dyDescent="0.25">
      <c r="A54" s="17">
        <v>13</v>
      </c>
      <c r="B54" s="17">
        <v>8.15</v>
      </c>
      <c r="C54" s="17">
        <v>180</v>
      </c>
      <c r="D54" s="24" t="s">
        <v>337</v>
      </c>
      <c r="E54" s="25"/>
      <c r="F54" s="26" t="s">
        <v>247</v>
      </c>
      <c r="G54" s="18" t="s">
        <v>594</v>
      </c>
      <c r="H54" s="19" t="s">
        <v>17</v>
      </c>
      <c r="I54" s="18" t="s">
        <v>19</v>
      </c>
    </row>
    <row r="55" spans="1:9" x14ac:dyDescent="0.25">
      <c r="A55" s="17">
        <v>14</v>
      </c>
      <c r="B55" s="17">
        <v>9.4499999999999993</v>
      </c>
      <c r="C55" s="17">
        <v>198</v>
      </c>
      <c r="D55" s="21" t="s">
        <v>465</v>
      </c>
      <c r="E55" s="22"/>
      <c r="F55" s="44" t="s">
        <v>474</v>
      </c>
      <c r="G55" s="18" t="s">
        <v>594</v>
      </c>
      <c r="H55" s="18" t="s">
        <v>17</v>
      </c>
      <c r="I55" s="18" t="s">
        <v>22</v>
      </c>
    </row>
    <row r="56" spans="1:9" x14ac:dyDescent="0.25">
      <c r="A56" s="48">
        <v>15</v>
      </c>
      <c r="B56" s="17">
        <v>10.24</v>
      </c>
      <c r="C56" s="17">
        <v>187</v>
      </c>
      <c r="D56" s="27" t="s">
        <v>111</v>
      </c>
      <c r="E56" s="28"/>
      <c r="F56" s="29" t="s">
        <v>116</v>
      </c>
      <c r="G56" s="18" t="s">
        <v>594</v>
      </c>
      <c r="H56" s="18" t="s">
        <v>17</v>
      </c>
      <c r="I56" s="18" t="s">
        <v>16</v>
      </c>
    </row>
  </sheetData>
  <sortState ref="A6:I48">
    <sortCondition ref="A6:A48"/>
  </sortState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topLeftCell="A97" workbookViewId="0">
      <selection activeCell="I56" sqref="I56"/>
    </sheetView>
  </sheetViews>
  <sheetFormatPr defaultRowHeight="15" x14ac:dyDescent="0.25"/>
  <cols>
    <col min="1" max="1" width="6.28515625" customWidth="1"/>
    <col min="2" max="2" width="7.42578125" customWidth="1"/>
    <col min="3" max="3" width="6" customWidth="1"/>
    <col min="4" max="4" width="11.7109375" customWidth="1"/>
    <col min="5" max="5" width="0.42578125" customWidth="1"/>
    <col min="6" max="6" width="13.28515625" customWidth="1"/>
    <col min="7" max="7" width="0.140625" hidden="1" customWidth="1"/>
    <col min="8" max="8" width="9.140625" hidden="1" customWidth="1"/>
    <col min="9" max="9" width="7.140625" customWidth="1"/>
    <col min="10" max="10" width="6.7109375" customWidth="1"/>
    <col min="11" max="12" width="6.85546875" customWidth="1"/>
    <col min="13" max="13" width="7.7109375" customWidth="1"/>
    <col min="14" max="15" width="6.5703125" customWidth="1"/>
  </cols>
  <sheetData>
    <row r="1" spans="1:9" x14ac:dyDescent="0.25">
      <c r="A1" s="12" t="s">
        <v>666</v>
      </c>
      <c r="B1" s="12"/>
    </row>
    <row r="2" spans="1:9" x14ac:dyDescent="0.25">
      <c r="A2" s="12" t="s">
        <v>667</v>
      </c>
      <c r="B2" s="12"/>
    </row>
    <row r="4" spans="1:9" x14ac:dyDescent="0.25">
      <c r="A4" s="12" t="s">
        <v>678</v>
      </c>
      <c r="B4" s="12"/>
    </row>
    <row r="5" spans="1:9" x14ac:dyDescent="0.25">
      <c r="A5" s="51" t="s">
        <v>665</v>
      </c>
      <c r="B5" s="51" t="s">
        <v>708</v>
      </c>
      <c r="C5" s="13" t="s">
        <v>709</v>
      </c>
      <c r="D5" s="14" t="s">
        <v>710</v>
      </c>
      <c r="E5" s="16"/>
      <c r="F5" s="15"/>
      <c r="G5" s="13"/>
      <c r="H5" s="13"/>
      <c r="I5" s="13" t="s">
        <v>711</v>
      </c>
    </row>
    <row r="6" spans="1:9" x14ac:dyDescent="0.25">
      <c r="A6" s="17">
        <v>1</v>
      </c>
      <c r="B6" s="17">
        <v>38.22</v>
      </c>
      <c r="C6" s="17">
        <v>112</v>
      </c>
      <c r="D6" s="31" t="s">
        <v>149</v>
      </c>
      <c r="E6" s="32"/>
      <c r="F6" s="33" t="s">
        <v>150</v>
      </c>
      <c r="G6" s="18" t="s">
        <v>0</v>
      </c>
      <c r="H6" s="18" t="s">
        <v>5</v>
      </c>
      <c r="I6" s="18" t="s">
        <v>22</v>
      </c>
    </row>
    <row r="7" spans="1:9" x14ac:dyDescent="0.25">
      <c r="A7" s="17">
        <v>2</v>
      </c>
      <c r="B7" s="17">
        <v>40.369999999999997</v>
      </c>
      <c r="C7" s="17">
        <v>114</v>
      </c>
      <c r="D7" s="31" t="s">
        <v>144</v>
      </c>
      <c r="E7" s="32"/>
      <c r="F7" s="33" t="s">
        <v>145</v>
      </c>
      <c r="G7" s="18" t="s">
        <v>0</v>
      </c>
      <c r="H7" s="18" t="s">
        <v>5</v>
      </c>
      <c r="I7" s="18" t="s">
        <v>22</v>
      </c>
    </row>
    <row r="8" spans="1:9" x14ac:dyDescent="0.25">
      <c r="A8" s="17">
        <v>3</v>
      </c>
      <c r="B8" s="17">
        <v>40.44</v>
      </c>
      <c r="C8" s="17">
        <v>9</v>
      </c>
      <c r="D8" s="27" t="s">
        <v>179</v>
      </c>
      <c r="E8" s="28"/>
      <c r="F8" s="29" t="s">
        <v>495</v>
      </c>
      <c r="G8" s="19" t="s">
        <v>0</v>
      </c>
      <c r="H8" s="19" t="s">
        <v>5</v>
      </c>
      <c r="I8" s="18" t="s">
        <v>19</v>
      </c>
    </row>
    <row r="9" spans="1:9" x14ac:dyDescent="0.25">
      <c r="A9" s="17">
        <v>4</v>
      </c>
      <c r="B9" s="17">
        <v>41.14</v>
      </c>
      <c r="C9" s="17">
        <v>59</v>
      </c>
      <c r="D9" s="24" t="s">
        <v>399</v>
      </c>
      <c r="E9" s="25"/>
      <c r="F9" s="26" t="s">
        <v>424</v>
      </c>
      <c r="G9" s="19" t="s">
        <v>0</v>
      </c>
      <c r="H9" s="19" t="s">
        <v>44</v>
      </c>
      <c r="I9" s="18" t="s">
        <v>86</v>
      </c>
    </row>
    <row r="10" spans="1:9" x14ac:dyDescent="0.25">
      <c r="A10" s="17">
        <v>5</v>
      </c>
      <c r="B10" s="17">
        <v>41.27</v>
      </c>
      <c r="C10" s="17">
        <v>43</v>
      </c>
      <c r="D10" s="27" t="s">
        <v>87</v>
      </c>
      <c r="E10" s="28"/>
      <c r="F10" s="29" t="s">
        <v>138</v>
      </c>
      <c r="G10" s="18" t="s">
        <v>0</v>
      </c>
      <c r="H10" s="18" t="s">
        <v>5</v>
      </c>
      <c r="I10" s="18" t="s">
        <v>16</v>
      </c>
    </row>
    <row r="11" spans="1:9" x14ac:dyDescent="0.25">
      <c r="A11" s="17">
        <v>6</v>
      </c>
      <c r="B11" s="17">
        <v>41.27</v>
      </c>
      <c r="C11" s="17">
        <v>98</v>
      </c>
      <c r="D11" s="24" t="s">
        <v>146</v>
      </c>
      <c r="E11" s="25"/>
      <c r="F11" s="26" t="s">
        <v>223</v>
      </c>
      <c r="G11" s="18" t="s">
        <v>0</v>
      </c>
      <c r="H11" s="19" t="s">
        <v>5</v>
      </c>
      <c r="I11" s="18" t="s">
        <v>243</v>
      </c>
    </row>
    <row r="12" spans="1:9" x14ac:dyDescent="0.25">
      <c r="A12" s="17">
        <v>7</v>
      </c>
      <c r="B12" s="17">
        <v>41.37</v>
      </c>
      <c r="C12" s="17">
        <v>21</v>
      </c>
      <c r="D12" s="24" t="s">
        <v>89</v>
      </c>
      <c r="E12" s="25"/>
      <c r="F12" s="30" t="s">
        <v>205</v>
      </c>
      <c r="G12" s="18" t="s">
        <v>0</v>
      </c>
      <c r="H12" s="19" t="s">
        <v>5</v>
      </c>
      <c r="I12" s="18" t="s">
        <v>265</v>
      </c>
    </row>
    <row r="13" spans="1:9" x14ac:dyDescent="0.25">
      <c r="A13" s="17">
        <v>8</v>
      </c>
      <c r="B13" s="17">
        <v>41.49</v>
      </c>
      <c r="C13" s="17">
        <v>85</v>
      </c>
      <c r="D13" s="27" t="s">
        <v>99</v>
      </c>
      <c r="E13" s="28"/>
      <c r="F13" s="29" t="s">
        <v>100</v>
      </c>
      <c r="G13" s="18" t="s">
        <v>0</v>
      </c>
      <c r="H13" s="18" t="s">
        <v>5</v>
      </c>
      <c r="I13" s="18" t="s">
        <v>664</v>
      </c>
    </row>
    <row r="14" spans="1:9" x14ac:dyDescent="0.25">
      <c r="A14" s="17">
        <v>9</v>
      </c>
      <c r="B14" s="17">
        <v>41.58</v>
      </c>
      <c r="C14" s="17">
        <v>14</v>
      </c>
      <c r="D14" s="27" t="s">
        <v>457</v>
      </c>
      <c r="E14" s="28"/>
      <c r="F14" s="29" t="s">
        <v>489</v>
      </c>
      <c r="G14" s="19" t="s">
        <v>0</v>
      </c>
      <c r="H14" s="19" t="s">
        <v>5</v>
      </c>
      <c r="I14" s="18" t="s">
        <v>19</v>
      </c>
    </row>
    <row r="15" spans="1:9" x14ac:dyDescent="0.25">
      <c r="A15" s="17">
        <v>10</v>
      </c>
      <c r="B15" s="17">
        <v>42.13</v>
      </c>
      <c r="C15" s="17">
        <v>53</v>
      </c>
      <c r="D15" s="24" t="s">
        <v>416</v>
      </c>
      <c r="E15" s="25"/>
      <c r="F15" s="26" t="s">
        <v>417</v>
      </c>
      <c r="G15" s="19" t="s">
        <v>0</v>
      </c>
      <c r="H15" s="19" t="s">
        <v>44</v>
      </c>
      <c r="I15" s="18" t="s">
        <v>86</v>
      </c>
    </row>
    <row r="16" spans="1:9" x14ac:dyDescent="0.25">
      <c r="A16" s="17">
        <v>11</v>
      </c>
      <c r="B16" s="17">
        <v>42.38</v>
      </c>
      <c r="C16" s="17">
        <v>19</v>
      </c>
      <c r="D16" s="27" t="s">
        <v>89</v>
      </c>
      <c r="E16" s="28"/>
      <c r="F16" s="29" t="s">
        <v>494</v>
      </c>
      <c r="G16" s="19" t="s">
        <v>0</v>
      </c>
      <c r="H16" s="19" t="s">
        <v>5</v>
      </c>
      <c r="I16" s="18" t="s">
        <v>19</v>
      </c>
    </row>
    <row r="17" spans="1:9" x14ac:dyDescent="0.25">
      <c r="A17" s="17">
        <v>12</v>
      </c>
      <c r="B17" s="17">
        <v>42.47</v>
      </c>
      <c r="C17" s="17">
        <v>93</v>
      </c>
      <c r="D17" s="24" t="s">
        <v>123</v>
      </c>
      <c r="E17" s="25"/>
      <c r="F17" s="26" t="s">
        <v>214</v>
      </c>
      <c r="G17" s="18" t="s">
        <v>0</v>
      </c>
      <c r="H17" s="19" t="s">
        <v>5</v>
      </c>
      <c r="I17" s="18" t="s">
        <v>243</v>
      </c>
    </row>
    <row r="18" spans="1:9" x14ac:dyDescent="0.25">
      <c r="A18" s="17">
        <v>13</v>
      </c>
      <c r="B18" s="17">
        <v>43.02</v>
      </c>
      <c r="C18" s="17">
        <v>133</v>
      </c>
      <c r="D18" s="24" t="s">
        <v>78</v>
      </c>
      <c r="E18" s="25"/>
      <c r="F18" s="26" t="s">
        <v>79</v>
      </c>
      <c r="G18" s="18" t="s">
        <v>0</v>
      </c>
      <c r="H18" s="19" t="s">
        <v>44</v>
      </c>
      <c r="I18" s="18" t="s">
        <v>83</v>
      </c>
    </row>
    <row r="19" spans="1:9" x14ac:dyDescent="0.25">
      <c r="A19" s="17">
        <v>14</v>
      </c>
      <c r="B19" s="17">
        <v>43.06</v>
      </c>
      <c r="C19" s="17">
        <v>103</v>
      </c>
      <c r="D19" s="31" t="s">
        <v>146</v>
      </c>
      <c r="E19" s="32"/>
      <c r="F19" s="33" t="s">
        <v>147</v>
      </c>
      <c r="G19" s="18" t="s">
        <v>0</v>
      </c>
      <c r="H19" s="18" t="s">
        <v>5</v>
      </c>
      <c r="I19" s="18" t="s">
        <v>22</v>
      </c>
    </row>
    <row r="20" spans="1:9" x14ac:dyDescent="0.25">
      <c r="A20" s="17">
        <v>15</v>
      </c>
      <c r="B20" s="17">
        <v>43.55</v>
      </c>
      <c r="C20" s="17">
        <v>81</v>
      </c>
      <c r="D20" s="24" t="s">
        <v>432</v>
      </c>
      <c r="E20" s="25"/>
      <c r="F20" s="29" t="s">
        <v>579</v>
      </c>
      <c r="G20" s="18" t="s">
        <v>0</v>
      </c>
      <c r="H20" s="18" t="s">
        <v>5</v>
      </c>
      <c r="I20" s="18" t="s">
        <v>439</v>
      </c>
    </row>
    <row r="21" spans="1:9" x14ac:dyDescent="0.25">
      <c r="A21" s="17">
        <v>16</v>
      </c>
      <c r="B21" s="17">
        <v>44.01</v>
      </c>
      <c r="C21" s="17">
        <v>101</v>
      </c>
      <c r="D21" s="24" t="s">
        <v>221</v>
      </c>
      <c r="E21" s="25"/>
      <c r="F21" s="26" t="s">
        <v>222</v>
      </c>
      <c r="G21" s="18" t="s">
        <v>0</v>
      </c>
      <c r="H21" s="19" t="s">
        <v>5</v>
      </c>
      <c r="I21" s="18" t="s">
        <v>243</v>
      </c>
    </row>
    <row r="22" spans="1:9" x14ac:dyDescent="0.25">
      <c r="A22" s="17">
        <v>17</v>
      </c>
      <c r="B22" s="17">
        <v>44.17</v>
      </c>
      <c r="C22" s="17">
        <v>5</v>
      </c>
      <c r="D22" s="27" t="s">
        <v>36</v>
      </c>
      <c r="E22" s="28"/>
      <c r="F22" s="29" t="s">
        <v>486</v>
      </c>
      <c r="G22" s="19" t="s">
        <v>0</v>
      </c>
      <c r="H22" s="19" t="s">
        <v>5</v>
      </c>
      <c r="I22" s="18" t="s">
        <v>19</v>
      </c>
    </row>
    <row r="23" spans="1:9" x14ac:dyDescent="0.25">
      <c r="A23" s="17">
        <v>18</v>
      </c>
      <c r="B23" s="17">
        <v>44.23</v>
      </c>
      <c r="C23" s="17">
        <v>108</v>
      </c>
      <c r="D23" s="34" t="s">
        <v>153</v>
      </c>
      <c r="E23" s="35"/>
      <c r="F23" s="36" t="s">
        <v>154</v>
      </c>
      <c r="G23" s="18" t="s">
        <v>0</v>
      </c>
      <c r="H23" s="18" t="s">
        <v>5</v>
      </c>
      <c r="I23" s="18" t="s">
        <v>22</v>
      </c>
    </row>
    <row r="24" spans="1:9" x14ac:dyDescent="0.25">
      <c r="A24" s="17">
        <v>19</v>
      </c>
      <c r="B24" s="17">
        <v>44.29</v>
      </c>
      <c r="C24" s="17">
        <v>55</v>
      </c>
      <c r="D24" s="24" t="s">
        <v>420</v>
      </c>
      <c r="E24" s="25"/>
      <c r="F24" s="26" t="s">
        <v>421</v>
      </c>
      <c r="G24" s="19" t="s">
        <v>0</v>
      </c>
      <c r="H24" s="19" t="s">
        <v>44</v>
      </c>
      <c r="I24" s="18" t="s">
        <v>86</v>
      </c>
    </row>
    <row r="25" spans="1:9" x14ac:dyDescent="0.25">
      <c r="A25" s="17">
        <v>20</v>
      </c>
      <c r="B25" s="17">
        <v>44.35</v>
      </c>
      <c r="C25" s="17">
        <v>79</v>
      </c>
      <c r="D25" s="24" t="s">
        <v>207</v>
      </c>
      <c r="E25" s="25"/>
      <c r="F25" s="29" t="s">
        <v>581</v>
      </c>
      <c r="G25" s="18" t="s">
        <v>0</v>
      </c>
      <c r="H25" s="18" t="s">
        <v>5</v>
      </c>
      <c r="I25" s="18" t="s">
        <v>439</v>
      </c>
    </row>
    <row r="26" spans="1:9" x14ac:dyDescent="0.25">
      <c r="A26" s="17">
        <v>21</v>
      </c>
      <c r="B26" s="17">
        <v>44.54</v>
      </c>
      <c r="C26" s="17">
        <v>104</v>
      </c>
      <c r="D26" s="31" t="s">
        <v>131</v>
      </c>
      <c r="E26" s="32"/>
      <c r="F26" s="33" t="s">
        <v>148</v>
      </c>
      <c r="G26" s="18" t="s">
        <v>0</v>
      </c>
      <c r="H26" s="18" t="s">
        <v>5</v>
      </c>
      <c r="I26" s="18" t="s">
        <v>22</v>
      </c>
    </row>
    <row r="27" spans="1:9" x14ac:dyDescent="0.25">
      <c r="A27" s="17">
        <v>22</v>
      </c>
      <c r="B27" s="17">
        <v>45.03</v>
      </c>
      <c r="C27" s="17">
        <v>92</v>
      </c>
      <c r="D27" s="24" t="s">
        <v>213</v>
      </c>
      <c r="E27" s="25"/>
      <c r="F27" s="26" t="s">
        <v>214</v>
      </c>
      <c r="G27" s="18" t="s">
        <v>0</v>
      </c>
      <c r="H27" s="19" t="s">
        <v>5</v>
      </c>
      <c r="I27" s="18" t="s">
        <v>243</v>
      </c>
    </row>
    <row r="28" spans="1:9" x14ac:dyDescent="0.25">
      <c r="A28" s="17">
        <v>23</v>
      </c>
      <c r="B28" s="17">
        <v>45.06</v>
      </c>
      <c r="C28" s="17">
        <v>20</v>
      </c>
      <c r="D28" s="27" t="s">
        <v>255</v>
      </c>
      <c r="E28" s="28"/>
      <c r="F28" s="29" t="s">
        <v>496</v>
      </c>
      <c r="G28" s="19" t="s">
        <v>0</v>
      </c>
      <c r="H28" s="19" t="s">
        <v>5</v>
      </c>
      <c r="I28" s="18" t="s">
        <v>19</v>
      </c>
    </row>
    <row r="29" spans="1:9" x14ac:dyDescent="0.25">
      <c r="A29" s="17">
        <v>24</v>
      </c>
      <c r="B29" s="17">
        <v>45.08</v>
      </c>
      <c r="C29" s="17">
        <v>61</v>
      </c>
      <c r="D29" s="24" t="s">
        <v>427</v>
      </c>
      <c r="E29" s="25"/>
      <c r="F29" s="26" t="s">
        <v>428</v>
      </c>
      <c r="G29" s="19" t="s">
        <v>0</v>
      </c>
      <c r="H29" s="19" t="s">
        <v>44</v>
      </c>
      <c r="I29" s="18" t="s">
        <v>86</v>
      </c>
    </row>
    <row r="30" spans="1:9" x14ac:dyDescent="0.25">
      <c r="A30" s="17">
        <v>25</v>
      </c>
      <c r="B30" s="17">
        <v>45.09</v>
      </c>
      <c r="C30" s="17">
        <v>74</v>
      </c>
      <c r="D30" s="24" t="s">
        <v>87</v>
      </c>
      <c r="E30" s="25"/>
      <c r="F30" s="29" t="s">
        <v>584</v>
      </c>
      <c r="G30" s="18" t="s">
        <v>0</v>
      </c>
      <c r="H30" s="18" t="s">
        <v>5</v>
      </c>
      <c r="I30" s="18" t="s">
        <v>439</v>
      </c>
    </row>
    <row r="31" spans="1:9" x14ac:dyDescent="0.25">
      <c r="A31" s="17">
        <v>26</v>
      </c>
      <c r="B31" s="17">
        <v>45.22</v>
      </c>
      <c r="C31" s="17">
        <v>50</v>
      </c>
      <c r="D31" s="21" t="s">
        <v>143</v>
      </c>
      <c r="E31" s="22"/>
      <c r="F31" s="23" t="s">
        <v>441</v>
      </c>
      <c r="G31" s="18" t="s">
        <v>0</v>
      </c>
      <c r="H31" s="18" t="s">
        <v>5</v>
      </c>
      <c r="I31" s="18" t="s">
        <v>4</v>
      </c>
    </row>
    <row r="32" spans="1:9" x14ac:dyDescent="0.25">
      <c r="A32" s="17">
        <v>27</v>
      </c>
      <c r="B32" s="17">
        <v>45.27</v>
      </c>
      <c r="C32" s="17">
        <v>97</v>
      </c>
      <c r="D32" s="24" t="s">
        <v>211</v>
      </c>
      <c r="E32" s="25"/>
      <c r="F32" s="26" t="s">
        <v>212</v>
      </c>
      <c r="G32" s="18" t="s">
        <v>0</v>
      </c>
      <c r="H32" s="19" t="s">
        <v>5</v>
      </c>
      <c r="I32" s="18" t="s">
        <v>243</v>
      </c>
    </row>
    <row r="33" spans="1:10" x14ac:dyDescent="0.25">
      <c r="A33" s="17">
        <v>28</v>
      </c>
      <c r="B33" s="17">
        <v>45.37</v>
      </c>
      <c r="C33" s="17">
        <v>130</v>
      </c>
      <c r="D33" s="21" t="s">
        <v>176</v>
      </c>
      <c r="E33" s="22"/>
      <c r="F33" s="23" t="s">
        <v>177</v>
      </c>
      <c r="G33" s="20" t="s">
        <v>0</v>
      </c>
      <c r="H33" s="20" t="s">
        <v>5</v>
      </c>
      <c r="I33" s="20" t="s">
        <v>663</v>
      </c>
    </row>
    <row r="34" spans="1:10" x14ac:dyDescent="0.25">
      <c r="A34" s="17">
        <v>29</v>
      </c>
      <c r="B34" s="17">
        <v>45.41</v>
      </c>
      <c r="C34" s="17">
        <v>18</v>
      </c>
      <c r="D34" s="27" t="s">
        <v>492</v>
      </c>
      <c r="E34" s="28"/>
      <c r="F34" s="29" t="s">
        <v>493</v>
      </c>
      <c r="G34" s="19" t="s">
        <v>0</v>
      </c>
      <c r="H34" s="19" t="s">
        <v>5</v>
      </c>
      <c r="I34" s="18" t="s">
        <v>19</v>
      </c>
    </row>
    <row r="35" spans="1:10" x14ac:dyDescent="0.25">
      <c r="A35" s="17">
        <v>30</v>
      </c>
      <c r="B35" s="17">
        <v>45.51</v>
      </c>
      <c r="C35" s="17">
        <v>10</v>
      </c>
      <c r="D35" s="27" t="s">
        <v>487</v>
      </c>
      <c r="E35" s="28"/>
      <c r="F35" s="29" t="s">
        <v>488</v>
      </c>
      <c r="G35" s="19" t="s">
        <v>0</v>
      </c>
      <c r="H35" s="19" t="s">
        <v>5</v>
      </c>
      <c r="I35" s="18" t="s">
        <v>19</v>
      </c>
    </row>
    <row r="36" spans="1:10" x14ac:dyDescent="0.25">
      <c r="A36" s="17">
        <v>31</v>
      </c>
      <c r="B36" s="17">
        <v>46.04</v>
      </c>
      <c r="C36" s="17">
        <v>66</v>
      </c>
      <c r="D36" s="27" t="s">
        <v>623</v>
      </c>
      <c r="E36" s="28"/>
      <c r="F36" s="29" t="s">
        <v>624</v>
      </c>
      <c r="G36" s="18" t="s">
        <v>0</v>
      </c>
      <c r="H36" s="19" t="s">
        <v>44</v>
      </c>
      <c r="I36" s="18" t="s">
        <v>23</v>
      </c>
    </row>
    <row r="37" spans="1:10" x14ac:dyDescent="0.25">
      <c r="A37" s="17">
        <v>32</v>
      </c>
      <c r="B37" s="50">
        <v>46.1</v>
      </c>
      <c r="C37" s="17">
        <v>102</v>
      </c>
      <c r="D37" s="24" t="s">
        <v>219</v>
      </c>
      <c r="E37" s="25"/>
      <c r="F37" s="26" t="s">
        <v>220</v>
      </c>
      <c r="G37" s="18" t="s">
        <v>0</v>
      </c>
      <c r="H37" s="19" t="s">
        <v>5</v>
      </c>
      <c r="I37" s="18" t="s">
        <v>243</v>
      </c>
    </row>
    <row r="38" spans="1:10" x14ac:dyDescent="0.25">
      <c r="A38" s="17">
        <v>33</v>
      </c>
      <c r="B38" s="17">
        <v>46.12</v>
      </c>
      <c r="C38" s="17">
        <v>65</v>
      </c>
      <c r="D38" s="27" t="s">
        <v>215</v>
      </c>
      <c r="E38" s="28"/>
      <c r="F38" s="29" t="s">
        <v>226</v>
      </c>
      <c r="G38" s="18" t="s">
        <v>0</v>
      </c>
      <c r="H38" s="19" t="s">
        <v>44</v>
      </c>
      <c r="I38" s="18" t="s">
        <v>23</v>
      </c>
    </row>
    <row r="39" spans="1:10" x14ac:dyDescent="0.25">
      <c r="A39" s="17">
        <v>34</v>
      </c>
      <c r="B39" s="17">
        <v>46.13</v>
      </c>
      <c r="C39" s="17">
        <v>72</v>
      </c>
      <c r="D39" s="24" t="s">
        <v>89</v>
      </c>
      <c r="E39" s="25"/>
      <c r="F39" s="29" t="s">
        <v>292</v>
      </c>
      <c r="G39" s="18" t="s">
        <v>0</v>
      </c>
      <c r="H39" s="18" t="s">
        <v>5</v>
      </c>
      <c r="I39" s="18" t="s">
        <v>679</v>
      </c>
      <c r="J39" s="11"/>
    </row>
    <row r="40" spans="1:10" x14ac:dyDescent="0.25">
      <c r="A40" s="17">
        <v>35</v>
      </c>
      <c r="B40" s="17">
        <v>46.47</v>
      </c>
      <c r="C40" s="17">
        <v>77</v>
      </c>
      <c r="D40" s="24" t="s">
        <v>574</v>
      </c>
      <c r="E40" s="25"/>
      <c r="F40" s="29" t="s">
        <v>582</v>
      </c>
      <c r="G40" s="18" t="s">
        <v>0</v>
      </c>
      <c r="H40" s="18" t="s">
        <v>5</v>
      </c>
      <c r="I40" s="18" t="s">
        <v>439</v>
      </c>
    </row>
    <row r="41" spans="1:10" x14ac:dyDescent="0.25">
      <c r="A41" s="17">
        <v>36</v>
      </c>
      <c r="B41" s="17">
        <v>47.25</v>
      </c>
      <c r="C41" s="17">
        <v>49</v>
      </c>
      <c r="D41" s="21" t="s">
        <v>440</v>
      </c>
      <c r="E41" s="22"/>
      <c r="F41" s="23" t="s">
        <v>276</v>
      </c>
      <c r="G41" s="18" t="s">
        <v>0</v>
      </c>
      <c r="H41" s="18" t="s">
        <v>5</v>
      </c>
      <c r="I41" s="18" t="s">
        <v>4</v>
      </c>
    </row>
    <row r="42" spans="1:10" x14ac:dyDescent="0.25">
      <c r="A42" s="17">
        <v>37</v>
      </c>
      <c r="B42" s="17">
        <v>47.32</v>
      </c>
      <c r="C42" s="17">
        <v>86</v>
      </c>
      <c r="D42" s="27" t="s">
        <v>7</v>
      </c>
      <c r="E42" s="28"/>
      <c r="F42" s="29" t="s">
        <v>102</v>
      </c>
      <c r="G42" s="18" t="s">
        <v>0</v>
      </c>
      <c r="H42" s="18" t="s">
        <v>5</v>
      </c>
      <c r="I42" s="18" t="s">
        <v>664</v>
      </c>
    </row>
    <row r="43" spans="1:10" x14ac:dyDescent="0.25">
      <c r="A43" s="17">
        <v>38</v>
      </c>
      <c r="B43" s="17">
        <v>47.33</v>
      </c>
      <c r="C43" s="17">
        <v>113</v>
      </c>
      <c r="D43" s="31" t="s">
        <v>89</v>
      </c>
      <c r="E43" s="32"/>
      <c r="F43" s="33" t="s">
        <v>142</v>
      </c>
      <c r="G43" s="18" t="s">
        <v>0</v>
      </c>
      <c r="H43" s="18" t="s">
        <v>5</v>
      </c>
      <c r="I43" s="18" t="s">
        <v>22</v>
      </c>
    </row>
    <row r="44" spans="1:10" x14ac:dyDescent="0.25">
      <c r="A44" s="17">
        <v>39</v>
      </c>
      <c r="B44" s="17">
        <v>47.35</v>
      </c>
      <c r="C44" s="17">
        <v>118</v>
      </c>
      <c r="D44" s="27" t="s">
        <v>87</v>
      </c>
      <c r="E44" s="28"/>
      <c r="F44" s="29" t="s">
        <v>88</v>
      </c>
      <c r="G44" s="18" t="s">
        <v>0</v>
      </c>
      <c r="H44" s="18" t="s">
        <v>5</v>
      </c>
      <c r="I44" s="18" t="s">
        <v>22</v>
      </c>
    </row>
    <row r="45" spans="1:10" x14ac:dyDescent="0.25">
      <c r="A45" s="17">
        <v>40</v>
      </c>
      <c r="B45" s="17">
        <v>48.09</v>
      </c>
      <c r="C45" s="17">
        <v>37</v>
      </c>
      <c r="D45" s="27" t="s">
        <v>125</v>
      </c>
      <c r="E45" s="28"/>
      <c r="F45" s="29" t="s">
        <v>11</v>
      </c>
      <c r="G45" s="18" t="s">
        <v>0</v>
      </c>
      <c r="H45" s="18" t="s">
        <v>5</v>
      </c>
      <c r="I45" s="18" t="s">
        <v>16</v>
      </c>
    </row>
    <row r="46" spans="1:10" x14ac:dyDescent="0.25">
      <c r="A46" s="17">
        <v>41</v>
      </c>
      <c r="B46" s="17">
        <v>48.24</v>
      </c>
      <c r="C46" s="17">
        <v>78</v>
      </c>
      <c r="D46" s="24" t="s">
        <v>575</v>
      </c>
      <c r="E46" s="25"/>
      <c r="F46" s="29" t="s">
        <v>581</v>
      </c>
      <c r="G46" s="18" t="s">
        <v>0</v>
      </c>
      <c r="H46" s="18" t="s">
        <v>5</v>
      </c>
      <c r="I46" s="18" t="s">
        <v>439</v>
      </c>
    </row>
    <row r="47" spans="1:10" x14ac:dyDescent="0.25">
      <c r="A47" s="17">
        <v>42</v>
      </c>
      <c r="B47" s="17">
        <v>48.28</v>
      </c>
      <c r="C47" s="17">
        <v>94</v>
      </c>
      <c r="D47" s="24" t="s">
        <v>215</v>
      </c>
      <c r="E47" s="25"/>
      <c r="F47" s="26" t="s">
        <v>216</v>
      </c>
      <c r="G47" s="18" t="s">
        <v>0</v>
      </c>
      <c r="H47" s="19" t="s">
        <v>5</v>
      </c>
      <c r="I47" s="18" t="s">
        <v>243</v>
      </c>
    </row>
    <row r="48" spans="1:10" x14ac:dyDescent="0.25">
      <c r="A48" s="17">
        <v>43</v>
      </c>
      <c r="B48" s="50">
        <v>48.3</v>
      </c>
      <c r="C48" s="17">
        <v>95</v>
      </c>
      <c r="D48" s="24" t="s">
        <v>217</v>
      </c>
      <c r="E48" s="25"/>
      <c r="F48" s="26" t="s">
        <v>218</v>
      </c>
      <c r="G48" s="18" t="s">
        <v>0</v>
      </c>
      <c r="H48" s="19" t="s">
        <v>5</v>
      </c>
      <c r="I48" s="18" t="s">
        <v>243</v>
      </c>
    </row>
    <row r="49" spans="1:9" x14ac:dyDescent="0.25">
      <c r="A49" s="17">
        <v>44</v>
      </c>
      <c r="B49" s="17">
        <v>48.34</v>
      </c>
      <c r="C49" s="17">
        <v>80</v>
      </c>
      <c r="D49" s="24" t="s">
        <v>460</v>
      </c>
      <c r="E49" s="25"/>
      <c r="F49" s="29" t="s">
        <v>580</v>
      </c>
      <c r="G49" s="18" t="s">
        <v>0</v>
      </c>
      <c r="H49" s="18" t="s">
        <v>5</v>
      </c>
      <c r="I49" s="18" t="s">
        <v>439</v>
      </c>
    </row>
    <row r="50" spans="1:9" x14ac:dyDescent="0.25">
      <c r="A50" s="17">
        <v>45</v>
      </c>
      <c r="B50" s="17">
        <v>48.39</v>
      </c>
      <c r="C50" s="17">
        <v>26</v>
      </c>
      <c r="D50" s="24" t="s">
        <v>315</v>
      </c>
      <c r="E50" s="25"/>
      <c r="F50" s="30" t="s">
        <v>316</v>
      </c>
      <c r="G50" s="18" t="s">
        <v>0</v>
      </c>
      <c r="H50" s="19" t="s">
        <v>5</v>
      </c>
      <c r="I50" s="18" t="s">
        <v>265</v>
      </c>
    </row>
    <row r="51" spans="1:9" x14ac:dyDescent="0.25">
      <c r="A51" s="17">
        <v>46</v>
      </c>
      <c r="B51" s="17">
        <v>48.52</v>
      </c>
      <c r="C51" s="17">
        <v>45</v>
      </c>
      <c r="D51" s="27" t="s">
        <v>130</v>
      </c>
      <c r="E51" s="28"/>
      <c r="F51" s="29" t="s">
        <v>109</v>
      </c>
      <c r="G51" s="18" t="s">
        <v>0</v>
      </c>
      <c r="H51" s="18" t="s">
        <v>5</v>
      </c>
      <c r="I51" s="18" t="s">
        <v>16</v>
      </c>
    </row>
    <row r="52" spans="1:9" x14ac:dyDescent="0.25">
      <c r="A52" s="17">
        <v>47</v>
      </c>
      <c r="B52" s="17">
        <v>48.58</v>
      </c>
      <c r="C52" s="17">
        <v>48</v>
      </c>
      <c r="D52" s="21" t="s">
        <v>90</v>
      </c>
      <c r="E52" s="22"/>
      <c r="F52" s="23" t="s">
        <v>713</v>
      </c>
      <c r="G52" s="18" t="s">
        <v>0</v>
      </c>
      <c r="H52" s="18" t="s">
        <v>5</v>
      </c>
      <c r="I52" s="18" t="s">
        <v>555</v>
      </c>
    </row>
    <row r="53" spans="1:9" x14ac:dyDescent="0.25">
      <c r="A53" s="17">
        <v>48</v>
      </c>
      <c r="B53" s="17">
        <v>49.27</v>
      </c>
      <c r="C53" s="17">
        <v>25</v>
      </c>
      <c r="D53" s="24" t="s">
        <v>547</v>
      </c>
      <c r="E53" s="25"/>
      <c r="F53" s="30" t="s">
        <v>592</v>
      </c>
      <c r="G53" s="18" t="s">
        <v>0</v>
      </c>
      <c r="H53" s="19" t="s">
        <v>5</v>
      </c>
      <c r="I53" s="18" t="s">
        <v>265</v>
      </c>
    </row>
    <row r="54" spans="1:9" x14ac:dyDescent="0.25">
      <c r="A54" s="17">
        <v>49</v>
      </c>
      <c r="B54" s="17">
        <v>49.34</v>
      </c>
      <c r="C54" s="17">
        <v>83</v>
      </c>
      <c r="D54" s="24" t="s">
        <v>576</v>
      </c>
      <c r="E54" s="25"/>
      <c r="F54" s="29" t="s">
        <v>578</v>
      </c>
      <c r="G54" s="18" t="s">
        <v>0</v>
      </c>
      <c r="H54" s="18" t="s">
        <v>5</v>
      </c>
      <c r="I54" s="18" t="s">
        <v>439</v>
      </c>
    </row>
    <row r="55" spans="1:9" x14ac:dyDescent="0.25">
      <c r="A55" s="17">
        <v>50</v>
      </c>
      <c r="B55" s="17">
        <v>49.39</v>
      </c>
      <c r="C55" s="17">
        <v>125</v>
      </c>
      <c r="D55" s="24" t="s">
        <v>456</v>
      </c>
      <c r="E55" s="25"/>
      <c r="F55" s="26" t="s">
        <v>447</v>
      </c>
      <c r="G55" s="18" t="s">
        <v>0</v>
      </c>
      <c r="H55" s="19" t="s">
        <v>44</v>
      </c>
      <c r="I55" s="18" t="s">
        <v>84</v>
      </c>
    </row>
    <row r="56" spans="1:9" x14ac:dyDescent="0.25">
      <c r="A56" s="17">
        <v>51</v>
      </c>
      <c r="B56" s="17">
        <v>49.46</v>
      </c>
      <c r="C56" s="17">
        <v>1</v>
      </c>
      <c r="D56" s="21" t="s">
        <v>39</v>
      </c>
      <c r="E56" s="22"/>
      <c r="F56" s="23" t="s">
        <v>304</v>
      </c>
      <c r="G56" s="18" t="s">
        <v>0</v>
      </c>
      <c r="H56" s="18" t="s">
        <v>5</v>
      </c>
      <c r="I56" s="18" t="s">
        <v>21</v>
      </c>
    </row>
    <row r="57" spans="1:9" x14ac:dyDescent="0.25">
      <c r="A57" s="17">
        <v>52</v>
      </c>
      <c r="B57" s="50">
        <v>49.5</v>
      </c>
      <c r="C57" s="17">
        <v>40</v>
      </c>
      <c r="D57" s="27" t="s">
        <v>128</v>
      </c>
      <c r="E57" s="28"/>
      <c r="F57" s="29" t="s">
        <v>136</v>
      </c>
      <c r="G57" s="18" t="s">
        <v>0</v>
      </c>
      <c r="H57" s="18" t="s">
        <v>5</v>
      </c>
      <c r="I57" s="18" t="s">
        <v>16</v>
      </c>
    </row>
    <row r="58" spans="1:9" x14ac:dyDescent="0.25">
      <c r="A58" s="17">
        <v>53</v>
      </c>
      <c r="B58" s="17">
        <v>49.54</v>
      </c>
      <c r="C58" s="17">
        <v>117</v>
      </c>
      <c r="D58" s="31" t="s">
        <v>87</v>
      </c>
      <c r="E58" s="32"/>
      <c r="F58" s="33" t="s">
        <v>151</v>
      </c>
      <c r="G58" s="18" t="s">
        <v>0</v>
      </c>
      <c r="H58" s="18" t="s">
        <v>5</v>
      </c>
      <c r="I58" s="18" t="s">
        <v>22</v>
      </c>
    </row>
    <row r="59" spans="1:9" x14ac:dyDescent="0.25">
      <c r="A59" s="17">
        <v>54</v>
      </c>
      <c r="B59" s="17">
        <v>49.57</v>
      </c>
      <c r="C59" s="17">
        <v>58</v>
      </c>
      <c r="D59" s="24" t="s">
        <v>422</v>
      </c>
      <c r="E59" s="25"/>
      <c r="F59" s="26" t="s">
        <v>423</v>
      </c>
      <c r="G59" s="19" t="s">
        <v>0</v>
      </c>
      <c r="H59" s="19" t="s">
        <v>44</v>
      </c>
      <c r="I59" s="18" t="s">
        <v>86</v>
      </c>
    </row>
    <row r="60" spans="1:9" x14ac:dyDescent="0.25">
      <c r="A60" s="17">
        <v>55</v>
      </c>
      <c r="B60" s="50">
        <v>50</v>
      </c>
      <c r="C60" s="17">
        <v>122</v>
      </c>
      <c r="D60" s="27" t="s">
        <v>91</v>
      </c>
      <c r="E60" s="28"/>
      <c r="F60" s="29" t="s">
        <v>95</v>
      </c>
      <c r="G60" s="18" t="s">
        <v>0</v>
      </c>
      <c r="H60" s="18" t="s">
        <v>5</v>
      </c>
      <c r="I60" s="18" t="s">
        <v>85</v>
      </c>
    </row>
    <row r="61" spans="1:9" x14ac:dyDescent="0.25">
      <c r="A61" s="17">
        <v>56</v>
      </c>
      <c r="B61" s="17">
        <v>50.03</v>
      </c>
      <c r="C61" s="17">
        <v>2</v>
      </c>
      <c r="D61" s="21" t="s">
        <v>547</v>
      </c>
      <c r="E61" s="22"/>
      <c r="F61" s="23" t="s">
        <v>545</v>
      </c>
      <c r="G61" s="18" t="s">
        <v>0</v>
      </c>
      <c r="H61" s="18" t="s">
        <v>5</v>
      </c>
      <c r="I61" s="18" t="s">
        <v>21</v>
      </c>
    </row>
    <row r="62" spans="1:9" x14ac:dyDescent="0.25">
      <c r="A62" s="17">
        <v>57</v>
      </c>
      <c r="B62" s="17">
        <v>50.05</v>
      </c>
      <c r="C62" s="17">
        <v>63</v>
      </c>
      <c r="D62" s="24" t="s">
        <v>434</v>
      </c>
      <c r="E62" s="25"/>
      <c r="F62" s="26" t="s">
        <v>435</v>
      </c>
      <c r="G62" s="19" t="s">
        <v>0</v>
      </c>
      <c r="H62" s="19" t="s">
        <v>44</v>
      </c>
      <c r="I62" s="18" t="s">
        <v>86</v>
      </c>
    </row>
    <row r="63" spans="1:9" x14ac:dyDescent="0.25">
      <c r="A63" s="17">
        <v>58</v>
      </c>
      <c r="B63" s="17">
        <v>50.22</v>
      </c>
      <c r="C63" s="17">
        <v>54</v>
      </c>
      <c r="D63" s="24" t="s">
        <v>418</v>
      </c>
      <c r="E63" s="25"/>
      <c r="F63" s="26" t="s">
        <v>419</v>
      </c>
      <c r="G63" s="19" t="s">
        <v>0</v>
      </c>
      <c r="H63" s="19" t="s">
        <v>44</v>
      </c>
      <c r="I63" s="18" t="s">
        <v>86</v>
      </c>
    </row>
    <row r="64" spans="1:9" x14ac:dyDescent="0.25">
      <c r="A64" s="17">
        <v>59</v>
      </c>
      <c r="B64" s="17">
        <v>50.23</v>
      </c>
      <c r="C64" s="17">
        <v>123</v>
      </c>
      <c r="D64" s="37" t="s">
        <v>89</v>
      </c>
      <c r="E64" s="38"/>
      <c r="F64" s="39" t="s">
        <v>97</v>
      </c>
      <c r="G64" s="20" t="s">
        <v>0</v>
      </c>
      <c r="H64" s="20" t="s">
        <v>5</v>
      </c>
      <c r="I64" s="20" t="s">
        <v>85</v>
      </c>
    </row>
    <row r="65" spans="1:10" x14ac:dyDescent="0.25">
      <c r="A65" s="17">
        <v>60</v>
      </c>
      <c r="B65" s="17">
        <v>50.39</v>
      </c>
      <c r="C65" s="17">
        <v>4</v>
      </c>
      <c r="D65" s="24" t="s">
        <v>432</v>
      </c>
      <c r="E65" s="25"/>
      <c r="F65" s="26" t="s">
        <v>497</v>
      </c>
      <c r="G65" s="19" t="s">
        <v>0</v>
      </c>
      <c r="H65" s="19" t="s">
        <v>5</v>
      </c>
      <c r="I65" s="18" t="s">
        <v>19</v>
      </c>
    </row>
    <row r="66" spans="1:10" x14ac:dyDescent="0.25">
      <c r="A66" s="17">
        <v>61</v>
      </c>
      <c r="B66" s="17">
        <v>50.43</v>
      </c>
      <c r="C66" s="17">
        <v>57</v>
      </c>
      <c r="D66" s="24" t="s">
        <v>432</v>
      </c>
      <c r="E66" s="25"/>
      <c r="F66" s="26" t="s">
        <v>433</v>
      </c>
      <c r="G66" s="18" t="s">
        <v>0</v>
      </c>
      <c r="H66" s="19" t="s">
        <v>44</v>
      </c>
      <c r="I66" s="18" t="s">
        <v>86</v>
      </c>
    </row>
    <row r="67" spans="1:10" x14ac:dyDescent="0.25">
      <c r="A67" s="17">
        <v>62</v>
      </c>
      <c r="B67" s="17">
        <v>51.29</v>
      </c>
      <c r="C67" s="17">
        <v>71</v>
      </c>
      <c r="D67" s="24" t="s">
        <v>192</v>
      </c>
      <c r="E67" s="25"/>
      <c r="F67" s="29" t="s">
        <v>585</v>
      </c>
      <c r="G67" s="18" t="s">
        <v>0</v>
      </c>
      <c r="H67" s="18" t="s">
        <v>5</v>
      </c>
      <c r="I67" s="18" t="s">
        <v>439</v>
      </c>
    </row>
    <row r="68" spans="1:10" x14ac:dyDescent="0.25">
      <c r="A68" s="17">
        <v>63</v>
      </c>
      <c r="B68" s="17">
        <v>51.48</v>
      </c>
      <c r="C68" s="17">
        <v>87</v>
      </c>
      <c r="D68" s="27" t="s">
        <v>98</v>
      </c>
      <c r="E68" s="28"/>
      <c r="F68" s="29" t="s">
        <v>101</v>
      </c>
      <c r="G68" s="18" t="s">
        <v>0</v>
      </c>
      <c r="H68" s="18" t="s">
        <v>5</v>
      </c>
      <c r="I68" s="18" t="s">
        <v>664</v>
      </c>
    </row>
    <row r="69" spans="1:10" x14ac:dyDescent="0.25">
      <c r="A69" s="17">
        <v>64</v>
      </c>
      <c r="B69" s="17">
        <v>51.54</v>
      </c>
      <c r="C69" s="17">
        <v>73</v>
      </c>
      <c r="D69" s="24" t="s">
        <v>188</v>
      </c>
      <c r="E69" s="25"/>
      <c r="F69" s="29" t="s">
        <v>566</v>
      </c>
      <c r="G69" s="18" t="s">
        <v>0</v>
      </c>
      <c r="H69" s="18" t="s">
        <v>5</v>
      </c>
      <c r="I69" s="18" t="s">
        <v>439</v>
      </c>
    </row>
    <row r="70" spans="1:10" x14ac:dyDescent="0.25">
      <c r="A70" s="17">
        <v>65</v>
      </c>
      <c r="B70" s="17">
        <v>52.01</v>
      </c>
      <c r="C70" s="17">
        <v>44</v>
      </c>
      <c r="D70" s="27" t="s">
        <v>129</v>
      </c>
      <c r="E70" s="28"/>
      <c r="F70" s="29" t="s">
        <v>139</v>
      </c>
      <c r="G70" s="18" t="s">
        <v>0</v>
      </c>
      <c r="H70" s="18" t="s">
        <v>5</v>
      </c>
      <c r="I70" s="18" t="s">
        <v>16</v>
      </c>
    </row>
    <row r="71" spans="1:10" x14ac:dyDescent="0.25">
      <c r="A71" s="17">
        <v>66</v>
      </c>
      <c r="B71" s="17">
        <v>52.02</v>
      </c>
      <c r="C71" s="17">
        <v>16</v>
      </c>
      <c r="D71" s="27" t="s">
        <v>211</v>
      </c>
      <c r="E71" s="28"/>
      <c r="F71" s="29" t="s">
        <v>491</v>
      </c>
      <c r="G71" s="19" t="s">
        <v>0</v>
      </c>
      <c r="H71" s="19" t="s">
        <v>5</v>
      </c>
      <c r="I71" s="18" t="s">
        <v>19</v>
      </c>
      <c r="J71" s="11" t="s">
        <v>662</v>
      </c>
    </row>
    <row r="72" spans="1:10" x14ac:dyDescent="0.25">
      <c r="A72" s="17">
        <v>67</v>
      </c>
      <c r="B72" s="17">
        <v>52.12</v>
      </c>
      <c r="C72" s="17">
        <v>99</v>
      </c>
      <c r="D72" s="24" t="s">
        <v>209</v>
      </c>
      <c r="E72" s="25"/>
      <c r="F72" s="26" t="s">
        <v>210</v>
      </c>
      <c r="G72" s="18" t="s">
        <v>0</v>
      </c>
      <c r="H72" s="19" t="s">
        <v>5</v>
      </c>
      <c r="I72" s="18" t="s">
        <v>243</v>
      </c>
    </row>
    <row r="73" spans="1:10" x14ac:dyDescent="0.25">
      <c r="A73" s="17">
        <v>68</v>
      </c>
      <c r="B73" s="50">
        <v>52.2</v>
      </c>
      <c r="C73" s="17">
        <v>15</v>
      </c>
      <c r="D73" s="27" t="s">
        <v>490</v>
      </c>
      <c r="E73" s="28"/>
      <c r="F73" s="29" t="s">
        <v>481</v>
      </c>
      <c r="G73" s="19" t="s">
        <v>0</v>
      </c>
      <c r="H73" s="19" t="s">
        <v>5</v>
      </c>
      <c r="I73" s="18" t="s">
        <v>19</v>
      </c>
    </row>
    <row r="74" spans="1:10" x14ac:dyDescent="0.25">
      <c r="A74" s="17">
        <v>69</v>
      </c>
      <c r="B74" s="17">
        <v>52.21</v>
      </c>
      <c r="C74" s="17">
        <v>70</v>
      </c>
      <c r="D74" s="24" t="s">
        <v>573</v>
      </c>
      <c r="E74" s="25"/>
      <c r="F74" s="29" t="s">
        <v>586</v>
      </c>
      <c r="G74" s="18" t="s">
        <v>0</v>
      </c>
      <c r="H74" s="18" t="s">
        <v>5</v>
      </c>
      <c r="I74" s="18" t="s">
        <v>439</v>
      </c>
    </row>
    <row r="75" spans="1:10" x14ac:dyDescent="0.25">
      <c r="A75" s="17">
        <v>70</v>
      </c>
      <c r="B75" s="17">
        <v>52.37</v>
      </c>
      <c r="C75" s="17">
        <v>36</v>
      </c>
      <c r="D75" s="27" t="s">
        <v>123</v>
      </c>
      <c r="E75" s="28"/>
      <c r="F75" s="29" t="s">
        <v>134</v>
      </c>
      <c r="G75" s="18" t="s">
        <v>0</v>
      </c>
      <c r="H75" s="18" t="s">
        <v>5</v>
      </c>
      <c r="I75" s="18" t="s">
        <v>16</v>
      </c>
    </row>
    <row r="76" spans="1:10" x14ac:dyDescent="0.25">
      <c r="A76" s="17">
        <v>71</v>
      </c>
      <c r="B76" s="17">
        <v>52.49</v>
      </c>
      <c r="C76" s="17">
        <v>38</v>
      </c>
      <c r="D76" s="27" t="s">
        <v>126</v>
      </c>
      <c r="E76" s="28"/>
      <c r="F76" s="29" t="s">
        <v>135</v>
      </c>
      <c r="G76" s="18" t="s">
        <v>0</v>
      </c>
      <c r="H76" s="18" t="s">
        <v>5</v>
      </c>
      <c r="I76" s="18" t="s">
        <v>16</v>
      </c>
    </row>
    <row r="77" spans="1:10" x14ac:dyDescent="0.25">
      <c r="A77" s="17">
        <v>72</v>
      </c>
      <c r="B77" s="17">
        <v>53.01</v>
      </c>
      <c r="C77" s="17">
        <v>127</v>
      </c>
      <c r="D77" s="24" t="s">
        <v>460</v>
      </c>
      <c r="E77" s="25"/>
      <c r="F77" s="26" t="s">
        <v>1</v>
      </c>
      <c r="G77" s="18" t="s">
        <v>0</v>
      </c>
      <c r="H77" s="19" t="s">
        <v>44</v>
      </c>
      <c r="I77" s="18" t="s">
        <v>84</v>
      </c>
    </row>
    <row r="78" spans="1:10" x14ac:dyDescent="0.25">
      <c r="A78" s="17">
        <v>73</v>
      </c>
      <c r="B78" s="17">
        <v>53.01</v>
      </c>
      <c r="C78" s="17">
        <v>24</v>
      </c>
      <c r="D78" s="24" t="s">
        <v>314</v>
      </c>
      <c r="E78" s="25"/>
      <c r="F78" s="30" t="s">
        <v>261</v>
      </c>
      <c r="G78" s="18" t="s">
        <v>0</v>
      </c>
      <c r="H78" s="19" t="s">
        <v>5</v>
      </c>
      <c r="I78" s="18" t="s">
        <v>265</v>
      </c>
    </row>
    <row r="79" spans="1:10" x14ac:dyDescent="0.25">
      <c r="A79" s="17">
        <v>74</v>
      </c>
      <c r="B79" s="17">
        <v>53.04</v>
      </c>
      <c r="C79" s="17">
        <v>76</v>
      </c>
      <c r="D79" s="24" t="s">
        <v>125</v>
      </c>
      <c r="E79" s="25"/>
      <c r="F79" s="29" t="s">
        <v>583</v>
      </c>
      <c r="G79" s="18" t="s">
        <v>0</v>
      </c>
      <c r="H79" s="18" t="s">
        <v>5</v>
      </c>
      <c r="I79" s="18" t="s">
        <v>439</v>
      </c>
    </row>
    <row r="80" spans="1:10" x14ac:dyDescent="0.25">
      <c r="A80" s="17">
        <v>75</v>
      </c>
      <c r="B80" s="17">
        <v>53.15</v>
      </c>
      <c r="C80" s="17">
        <v>46</v>
      </c>
      <c r="D80" s="27" t="s">
        <v>131</v>
      </c>
      <c r="E80" s="28"/>
      <c r="F80" s="29" t="s">
        <v>140</v>
      </c>
      <c r="G80" s="18" t="s">
        <v>0</v>
      </c>
      <c r="H80" s="18" t="s">
        <v>5</v>
      </c>
      <c r="I80" s="18" t="s">
        <v>16</v>
      </c>
    </row>
    <row r="81" spans="1:9" x14ac:dyDescent="0.25">
      <c r="A81" s="17">
        <v>76</v>
      </c>
      <c r="B81" s="17">
        <v>53.39</v>
      </c>
      <c r="C81" s="17">
        <v>96</v>
      </c>
      <c r="D81" s="24" t="s">
        <v>224</v>
      </c>
      <c r="E81" s="25"/>
      <c r="F81" s="26" t="s">
        <v>117</v>
      </c>
      <c r="G81" s="18" t="s">
        <v>0</v>
      </c>
      <c r="H81" s="19" t="s">
        <v>5</v>
      </c>
      <c r="I81" s="18" t="s">
        <v>243</v>
      </c>
    </row>
    <row r="82" spans="1:9" x14ac:dyDescent="0.25">
      <c r="A82" s="17">
        <v>77</v>
      </c>
      <c r="B82" s="17">
        <v>53.49</v>
      </c>
      <c r="C82" s="17">
        <v>47</v>
      </c>
      <c r="D82" s="27" t="s">
        <v>123</v>
      </c>
      <c r="E82" s="28"/>
      <c r="F82" s="29" t="s">
        <v>141</v>
      </c>
      <c r="G82" s="18" t="s">
        <v>0</v>
      </c>
      <c r="H82" s="18" t="s">
        <v>5</v>
      </c>
      <c r="I82" s="18" t="s">
        <v>16</v>
      </c>
    </row>
    <row r="83" spans="1:9" x14ac:dyDescent="0.25">
      <c r="A83" s="17">
        <v>78</v>
      </c>
      <c r="B83" s="17">
        <v>54.23</v>
      </c>
      <c r="C83" s="17">
        <v>124</v>
      </c>
      <c r="D83" s="24" t="s">
        <v>286</v>
      </c>
      <c r="E83" s="25"/>
      <c r="F83" s="26" t="s">
        <v>459</v>
      </c>
      <c r="G83" s="18" t="s">
        <v>0</v>
      </c>
      <c r="H83" s="19" t="s">
        <v>44</v>
      </c>
      <c r="I83" s="18" t="s">
        <v>84</v>
      </c>
    </row>
    <row r="84" spans="1:9" x14ac:dyDescent="0.25">
      <c r="A84" s="17">
        <v>79</v>
      </c>
      <c r="B84" s="17">
        <v>54.28</v>
      </c>
      <c r="C84" s="17">
        <v>3</v>
      </c>
      <c r="D84" s="21" t="s">
        <v>546</v>
      </c>
      <c r="E84" s="22"/>
      <c r="F84" s="23" t="s">
        <v>291</v>
      </c>
      <c r="G84" s="18" t="s">
        <v>0</v>
      </c>
      <c r="H84" s="18" t="s">
        <v>5</v>
      </c>
      <c r="I84" s="18" t="s">
        <v>21</v>
      </c>
    </row>
    <row r="85" spans="1:9" x14ac:dyDescent="0.25">
      <c r="A85" s="17">
        <v>80</v>
      </c>
      <c r="B85" s="17">
        <v>54.39</v>
      </c>
      <c r="C85" s="17">
        <v>199</v>
      </c>
      <c r="D85" s="27" t="s">
        <v>127</v>
      </c>
      <c r="E85" s="28"/>
      <c r="F85" s="29" t="s">
        <v>118</v>
      </c>
      <c r="G85" s="18" t="s">
        <v>0</v>
      </c>
      <c r="H85" s="18" t="s">
        <v>5</v>
      </c>
      <c r="I85" s="18" t="s">
        <v>16</v>
      </c>
    </row>
    <row r="86" spans="1:9" x14ac:dyDescent="0.25">
      <c r="A86" s="17">
        <v>81</v>
      </c>
      <c r="B86" s="17">
        <v>55.04</v>
      </c>
      <c r="C86" s="17">
        <v>134</v>
      </c>
      <c r="D86" s="24" t="s">
        <v>80</v>
      </c>
      <c r="E86" s="25"/>
      <c r="F86" s="26" t="s">
        <v>76</v>
      </c>
      <c r="G86" s="18" t="s">
        <v>0</v>
      </c>
      <c r="H86" s="19" t="s">
        <v>44</v>
      </c>
      <c r="I86" s="18" t="s">
        <v>83</v>
      </c>
    </row>
    <row r="87" spans="1:9" x14ac:dyDescent="0.25">
      <c r="A87" s="17">
        <v>82</v>
      </c>
      <c r="B87" s="17">
        <v>55.28</v>
      </c>
      <c r="C87" s="17">
        <v>29</v>
      </c>
      <c r="D87" s="24" t="s">
        <v>317</v>
      </c>
      <c r="E87" s="25"/>
      <c r="F87" s="30" t="s">
        <v>264</v>
      </c>
      <c r="G87" s="18" t="s">
        <v>0</v>
      </c>
      <c r="H87" s="19" t="s">
        <v>5</v>
      </c>
      <c r="I87" s="18" t="s">
        <v>265</v>
      </c>
    </row>
    <row r="88" spans="1:9" x14ac:dyDescent="0.25">
      <c r="A88" s="17">
        <v>83</v>
      </c>
      <c r="B88" s="17">
        <v>55.51</v>
      </c>
      <c r="C88" s="17">
        <v>60</v>
      </c>
      <c r="D88" s="24" t="s">
        <v>425</v>
      </c>
      <c r="E88" s="25"/>
      <c r="F88" s="26" t="s">
        <v>426</v>
      </c>
      <c r="G88" s="19" t="s">
        <v>0</v>
      </c>
      <c r="H88" s="19" t="s">
        <v>44</v>
      </c>
      <c r="I88" s="18" t="s">
        <v>86</v>
      </c>
    </row>
    <row r="89" spans="1:9" x14ac:dyDescent="0.25">
      <c r="A89" s="17">
        <v>84</v>
      </c>
      <c r="B89" s="17">
        <v>55.56</v>
      </c>
      <c r="C89" s="17">
        <v>30</v>
      </c>
      <c r="D89" s="24" t="s">
        <v>318</v>
      </c>
      <c r="E89" s="25"/>
      <c r="F89" s="30" t="s">
        <v>319</v>
      </c>
      <c r="G89" s="18" t="s">
        <v>0</v>
      </c>
      <c r="H89" s="19" t="s">
        <v>5</v>
      </c>
      <c r="I89" s="18" t="s">
        <v>265</v>
      </c>
    </row>
    <row r="90" spans="1:9" x14ac:dyDescent="0.25">
      <c r="A90" s="17">
        <v>85</v>
      </c>
      <c r="B90" s="17">
        <v>56.13</v>
      </c>
      <c r="C90" s="17">
        <v>33</v>
      </c>
      <c r="D90" s="27" t="s">
        <v>123</v>
      </c>
      <c r="E90" s="28"/>
      <c r="F90" s="29" t="s">
        <v>132</v>
      </c>
      <c r="G90" s="18" t="s">
        <v>0</v>
      </c>
      <c r="H90" s="18" t="s">
        <v>5</v>
      </c>
      <c r="I90" s="18" t="s">
        <v>16</v>
      </c>
    </row>
    <row r="91" spans="1:9" x14ac:dyDescent="0.25">
      <c r="A91" s="17">
        <v>86</v>
      </c>
      <c r="B91" s="17">
        <v>57.49</v>
      </c>
      <c r="C91" s="17">
        <v>22</v>
      </c>
      <c r="D91" s="24" t="s">
        <v>207</v>
      </c>
      <c r="E91" s="25"/>
      <c r="F91" s="30" t="s">
        <v>313</v>
      </c>
      <c r="G91" s="18" t="s">
        <v>0</v>
      </c>
      <c r="H91" s="19" t="s">
        <v>5</v>
      </c>
      <c r="I91" s="18" t="s">
        <v>265</v>
      </c>
    </row>
    <row r="92" spans="1:9" x14ac:dyDescent="0.25">
      <c r="A92" s="17">
        <v>87</v>
      </c>
      <c r="B92" s="17">
        <v>58.31</v>
      </c>
      <c r="C92" s="17">
        <v>106</v>
      </c>
      <c r="D92" s="31" t="s">
        <v>155</v>
      </c>
      <c r="E92" s="32"/>
      <c r="F92" s="33" t="s">
        <v>156</v>
      </c>
      <c r="G92" s="18" t="s">
        <v>0</v>
      </c>
      <c r="H92" s="18" t="s">
        <v>5</v>
      </c>
      <c r="I92" s="18" t="s">
        <v>22</v>
      </c>
    </row>
    <row r="93" spans="1:9" x14ac:dyDescent="0.25">
      <c r="A93" s="17">
        <v>88</v>
      </c>
      <c r="B93" s="17">
        <v>59.03</v>
      </c>
      <c r="C93" s="17">
        <v>27</v>
      </c>
      <c r="D93" s="24" t="s">
        <v>131</v>
      </c>
      <c r="E93" s="25"/>
      <c r="F93" s="30" t="s">
        <v>300</v>
      </c>
      <c r="G93" s="18" t="s">
        <v>0</v>
      </c>
      <c r="H93" s="19" t="s">
        <v>5</v>
      </c>
      <c r="I93" s="18" t="s">
        <v>265</v>
      </c>
    </row>
    <row r="94" spans="1:9" x14ac:dyDescent="0.25">
      <c r="A94" s="17">
        <v>89</v>
      </c>
      <c r="B94" s="17">
        <v>59.28</v>
      </c>
      <c r="C94" s="17">
        <v>64</v>
      </c>
      <c r="D94" s="24" t="s">
        <v>429</v>
      </c>
      <c r="E94" s="25"/>
      <c r="F94" s="26" t="s">
        <v>371</v>
      </c>
      <c r="G94" s="19" t="s">
        <v>0</v>
      </c>
      <c r="H94" s="19" t="s">
        <v>44</v>
      </c>
      <c r="I94" s="18" t="s">
        <v>86</v>
      </c>
    </row>
    <row r="95" spans="1:9" x14ac:dyDescent="0.25">
      <c r="A95" s="17">
        <v>90</v>
      </c>
      <c r="B95" s="17">
        <v>61.01</v>
      </c>
      <c r="C95" s="17">
        <v>31</v>
      </c>
      <c r="D95" s="24" t="s">
        <v>155</v>
      </c>
      <c r="E95" s="25"/>
      <c r="F95" s="30" t="s">
        <v>320</v>
      </c>
      <c r="G95" s="18" t="s">
        <v>0</v>
      </c>
      <c r="H95" s="19" t="s">
        <v>5</v>
      </c>
      <c r="I95" s="18" t="s">
        <v>265</v>
      </c>
    </row>
    <row r="96" spans="1:9" x14ac:dyDescent="0.25">
      <c r="A96" s="17">
        <v>91</v>
      </c>
      <c r="B96" s="17">
        <v>61.13</v>
      </c>
      <c r="C96" s="17">
        <v>126</v>
      </c>
      <c r="D96" s="24" t="s">
        <v>457</v>
      </c>
      <c r="E96" s="25"/>
      <c r="F96" s="26" t="s">
        <v>458</v>
      </c>
      <c r="G96" s="18" t="s">
        <v>0</v>
      </c>
      <c r="H96" s="19" t="s">
        <v>44</v>
      </c>
      <c r="I96" s="18" t="s">
        <v>84</v>
      </c>
    </row>
    <row r="97" spans="1:16" x14ac:dyDescent="0.25">
      <c r="A97" s="17">
        <v>92</v>
      </c>
      <c r="B97" s="17">
        <v>61.32</v>
      </c>
      <c r="C97" s="17">
        <v>88</v>
      </c>
      <c r="D97" s="21" t="s">
        <v>25</v>
      </c>
      <c r="E97" s="22"/>
      <c r="F97" s="23" t="s">
        <v>26</v>
      </c>
      <c r="G97" s="20" t="s">
        <v>0</v>
      </c>
      <c r="H97" s="20" t="s">
        <v>5</v>
      </c>
      <c r="I97" s="20" t="s">
        <v>24</v>
      </c>
    </row>
    <row r="98" spans="1:16" x14ac:dyDescent="0.25">
      <c r="A98" s="17">
        <v>93</v>
      </c>
      <c r="B98" s="17">
        <v>61.38</v>
      </c>
      <c r="C98" s="17">
        <v>68</v>
      </c>
      <c r="D98" s="27" t="s">
        <v>625</v>
      </c>
      <c r="E98" s="28"/>
      <c r="F98" s="29" t="s">
        <v>626</v>
      </c>
      <c r="G98" s="18" t="s">
        <v>0</v>
      </c>
      <c r="H98" s="19" t="s">
        <v>44</v>
      </c>
      <c r="I98" s="18" t="s">
        <v>23</v>
      </c>
    </row>
    <row r="99" spans="1:16" x14ac:dyDescent="0.25">
      <c r="A99" s="17">
        <v>94</v>
      </c>
      <c r="B99" s="17">
        <v>62.42</v>
      </c>
      <c r="C99" s="17">
        <v>129</v>
      </c>
      <c r="D99" s="24" t="s">
        <v>462</v>
      </c>
      <c r="E99" s="25"/>
      <c r="F99" s="26" t="s">
        <v>463</v>
      </c>
      <c r="G99" s="18" t="s">
        <v>0</v>
      </c>
      <c r="H99" s="19" t="s">
        <v>44</v>
      </c>
      <c r="I99" s="18" t="s">
        <v>84</v>
      </c>
    </row>
    <row r="100" spans="1:16" x14ac:dyDescent="0.25">
      <c r="A100" s="17">
        <v>95</v>
      </c>
      <c r="B100" s="17">
        <v>62.53</v>
      </c>
      <c r="C100" s="17">
        <v>69</v>
      </c>
      <c r="D100" s="27" t="s">
        <v>627</v>
      </c>
      <c r="E100" s="28"/>
      <c r="F100" s="29" t="s">
        <v>628</v>
      </c>
      <c r="G100" s="18" t="s">
        <v>0</v>
      </c>
      <c r="H100" s="19" t="s">
        <v>44</v>
      </c>
      <c r="I100" s="18" t="s">
        <v>23</v>
      </c>
    </row>
    <row r="101" spans="1:16" x14ac:dyDescent="0.25">
      <c r="A101" s="17">
        <v>96</v>
      </c>
      <c r="B101" s="17">
        <v>65.06</v>
      </c>
      <c r="C101" s="17">
        <v>89</v>
      </c>
      <c r="D101" s="21" t="s">
        <v>27</v>
      </c>
      <c r="E101" s="22"/>
      <c r="F101" s="23" t="s">
        <v>28</v>
      </c>
      <c r="G101" s="20" t="s">
        <v>0</v>
      </c>
      <c r="H101" s="20" t="s">
        <v>5</v>
      </c>
      <c r="I101" s="20" t="s">
        <v>24</v>
      </c>
    </row>
    <row r="102" spans="1:16" x14ac:dyDescent="0.25">
      <c r="A102" s="17">
        <v>97</v>
      </c>
      <c r="B102" s="17">
        <v>69.38</v>
      </c>
      <c r="C102" s="17">
        <v>56</v>
      </c>
      <c r="D102" s="24" t="s">
        <v>430</v>
      </c>
      <c r="E102" s="25"/>
      <c r="F102" s="26" t="s">
        <v>431</v>
      </c>
      <c r="G102" s="19" t="s">
        <v>0</v>
      </c>
      <c r="H102" s="19" t="s">
        <v>44</v>
      </c>
      <c r="I102" s="18" t="s">
        <v>86</v>
      </c>
    </row>
    <row r="103" spans="1:16" x14ac:dyDescent="0.25">
      <c r="A103" s="17">
        <v>98</v>
      </c>
      <c r="B103" s="17" t="s">
        <v>714</v>
      </c>
      <c r="C103" s="17">
        <v>128</v>
      </c>
      <c r="D103" s="24" t="s">
        <v>207</v>
      </c>
      <c r="E103" s="25"/>
      <c r="F103" s="26" t="s">
        <v>461</v>
      </c>
      <c r="G103" s="18" t="s">
        <v>0</v>
      </c>
      <c r="H103" s="19" t="s">
        <v>44</v>
      </c>
      <c r="I103" s="18" t="s">
        <v>84</v>
      </c>
    </row>
    <row r="105" spans="1:16" x14ac:dyDescent="0.25">
      <c r="C105" s="13" t="s">
        <v>680</v>
      </c>
      <c r="D105" s="14"/>
      <c r="E105" s="16"/>
      <c r="F105" s="15"/>
      <c r="G105" s="13">
        <v>1</v>
      </c>
      <c r="H105" s="13">
        <v>2</v>
      </c>
      <c r="I105" s="17">
        <v>1</v>
      </c>
      <c r="J105" s="17">
        <v>2</v>
      </c>
      <c r="K105" s="17">
        <v>3</v>
      </c>
      <c r="L105" s="17">
        <v>4</v>
      </c>
      <c r="M105" s="17">
        <v>5</v>
      </c>
      <c r="N105" s="17">
        <v>6</v>
      </c>
      <c r="O105" s="17" t="s">
        <v>681</v>
      </c>
    </row>
    <row r="106" spans="1:16" x14ac:dyDescent="0.25">
      <c r="C106" s="17">
        <v>1</v>
      </c>
      <c r="D106" s="13" t="s">
        <v>682</v>
      </c>
      <c r="E106" s="14"/>
      <c r="F106" s="15"/>
      <c r="G106" s="13"/>
      <c r="H106" s="13"/>
      <c r="I106" s="17">
        <v>3</v>
      </c>
      <c r="J106" s="17">
        <v>9</v>
      </c>
      <c r="K106" s="17">
        <v>11</v>
      </c>
      <c r="L106" s="17">
        <v>17</v>
      </c>
      <c r="M106" s="17">
        <v>23</v>
      </c>
      <c r="N106" s="17">
        <v>29</v>
      </c>
      <c r="O106" s="48">
        <f t="shared" ref="O106:O113" si="0">SUM(H106:N106)</f>
        <v>92</v>
      </c>
    </row>
    <row r="107" spans="1:16" x14ac:dyDescent="0.25">
      <c r="C107" s="17">
        <v>2</v>
      </c>
      <c r="D107" s="13" t="s">
        <v>691</v>
      </c>
      <c r="E107" s="14"/>
      <c r="F107" s="15"/>
      <c r="G107" s="13"/>
      <c r="H107" s="13"/>
      <c r="I107" s="17">
        <v>1</v>
      </c>
      <c r="J107" s="17">
        <v>2</v>
      </c>
      <c r="K107" s="17">
        <v>14</v>
      </c>
      <c r="L107" s="17">
        <v>18</v>
      </c>
      <c r="M107" s="17">
        <v>21</v>
      </c>
      <c r="N107" s="17">
        <v>38</v>
      </c>
      <c r="O107" s="48">
        <f t="shared" si="0"/>
        <v>94</v>
      </c>
      <c r="P107" s="42"/>
    </row>
    <row r="108" spans="1:16" x14ac:dyDescent="0.25">
      <c r="C108" s="17">
        <v>3</v>
      </c>
      <c r="D108" s="14" t="s">
        <v>689</v>
      </c>
      <c r="E108" s="16"/>
      <c r="F108" s="15"/>
      <c r="G108" s="13"/>
      <c r="H108" s="13"/>
      <c r="I108" s="17">
        <v>6</v>
      </c>
      <c r="J108" s="17">
        <v>12</v>
      </c>
      <c r="K108" s="17">
        <v>16</v>
      </c>
      <c r="L108" s="17">
        <v>22</v>
      </c>
      <c r="M108" s="17">
        <v>27</v>
      </c>
      <c r="N108" s="17">
        <v>32</v>
      </c>
      <c r="O108" s="48">
        <f t="shared" si="0"/>
        <v>115</v>
      </c>
    </row>
    <row r="109" spans="1:16" x14ac:dyDescent="0.25">
      <c r="C109" s="17">
        <v>4</v>
      </c>
      <c r="D109" s="14" t="s">
        <v>687</v>
      </c>
      <c r="E109" s="16"/>
      <c r="F109" s="15"/>
      <c r="G109" s="13"/>
      <c r="H109" s="13"/>
      <c r="I109" s="17">
        <v>4</v>
      </c>
      <c r="J109" s="17">
        <v>10</v>
      </c>
      <c r="K109" s="17">
        <v>19</v>
      </c>
      <c r="L109" s="17">
        <v>24</v>
      </c>
      <c r="M109" s="17">
        <v>54</v>
      </c>
      <c r="N109" s="17">
        <v>57</v>
      </c>
      <c r="O109" s="48">
        <f t="shared" si="0"/>
        <v>168</v>
      </c>
    </row>
    <row r="110" spans="1:16" x14ac:dyDescent="0.25">
      <c r="C110" s="17">
        <v>5</v>
      </c>
      <c r="D110" s="14" t="s">
        <v>688</v>
      </c>
      <c r="E110" s="16"/>
      <c r="F110" s="15"/>
      <c r="G110" s="13"/>
      <c r="H110" s="13"/>
      <c r="I110" s="17">
        <v>15</v>
      </c>
      <c r="J110" s="17">
        <v>20</v>
      </c>
      <c r="K110" s="17">
        <v>25</v>
      </c>
      <c r="L110" s="17">
        <v>35</v>
      </c>
      <c r="M110" s="17">
        <v>41</v>
      </c>
      <c r="N110" s="17">
        <v>44</v>
      </c>
      <c r="O110" s="48">
        <f t="shared" si="0"/>
        <v>180</v>
      </c>
    </row>
    <row r="111" spans="1:16" x14ac:dyDescent="0.25">
      <c r="C111" s="17">
        <v>6</v>
      </c>
      <c r="D111" s="14" t="s">
        <v>685</v>
      </c>
      <c r="E111" s="16"/>
      <c r="F111" s="15"/>
      <c r="G111" s="13"/>
      <c r="H111" s="13"/>
      <c r="I111" s="17">
        <v>5</v>
      </c>
      <c r="J111" s="17">
        <v>40</v>
      </c>
      <c r="K111" s="17">
        <v>46</v>
      </c>
      <c r="L111" s="17">
        <v>52</v>
      </c>
      <c r="M111" s="17">
        <v>65</v>
      </c>
      <c r="N111" s="17">
        <v>70</v>
      </c>
      <c r="O111" s="48">
        <f t="shared" si="0"/>
        <v>278</v>
      </c>
    </row>
    <row r="112" spans="1:16" x14ac:dyDescent="0.25">
      <c r="C112" s="17">
        <v>7</v>
      </c>
      <c r="D112" s="14" t="s">
        <v>684</v>
      </c>
      <c r="E112" s="16"/>
      <c r="F112" s="15"/>
      <c r="G112" s="13"/>
      <c r="H112" s="13"/>
      <c r="I112" s="17">
        <v>7</v>
      </c>
      <c r="J112" s="17">
        <v>45</v>
      </c>
      <c r="K112" s="17">
        <v>48</v>
      </c>
      <c r="L112" s="17">
        <v>73</v>
      </c>
      <c r="M112" s="17">
        <v>82</v>
      </c>
      <c r="N112" s="17">
        <v>84</v>
      </c>
      <c r="O112" s="48">
        <f t="shared" si="0"/>
        <v>339</v>
      </c>
    </row>
    <row r="113" spans="3:15" x14ac:dyDescent="0.25">
      <c r="C113" s="17">
        <v>8</v>
      </c>
      <c r="D113" s="14" t="s">
        <v>692</v>
      </c>
      <c r="E113" s="16"/>
      <c r="F113" s="15"/>
      <c r="G113" s="13"/>
      <c r="H113" s="13"/>
      <c r="I113" s="17">
        <v>50</v>
      </c>
      <c r="J113" s="17">
        <v>72</v>
      </c>
      <c r="K113" s="17">
        <v>78</v>
      </c>
      <c r="L113" s="17">
        <v>91</v>
      </c>
      <c r="M113" s="17">
        <v>94</v>
      </c>
      <c r="N113" s="17">
        <v>98</v>
      </c>
      <c r="O113" s="48">
        <f t="shared" si="0"/>
        <v>483</v>
      </c>
    </row>
  </sheetData>
  <sortState ref="D143:O156">
    <sortCondition ref="O143:O156"/>
    <sortCondition ref="N143:N156"/>
  </sortState>
  <pageMargins left="0.25" right="0.25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workbookViewId="0"/>
  </sheetViews>
  <sheetFormatPr defaultRowHeight="15" x14ac:dyDescent="0.25"/>
  <cols>
    <col min="1" max="1" width="7.5703125" customWidth="1"/>
    <col min="2" max="2" width="7.85546875" customWidth="1"/>
    <col min="3" max="3" width="6.85546875" customWidth="1"/>
    <col min="4" max="4" width="12.5703125" customWidth="1"/>
    <col min="5" max="5" width="0.42578125" customWidth="1"/>
    <col min="6" max="6" width="15.28515625" customWidth="1"/>
    <col min="7" max="8" width="9.140625" hidden="1" customWidth="1"/>
    <col min="9" max="9" width="7.42578125" customWidth="1"/>
    <col min="10" max="10" width="7.7109375" customWidth="1"/>
    <col min="11" max="11" width="7.5703125" customWidth="1"/>
    <col min="12" max="12" width="7.140625" customWidth="1"/>
  </cols>
  <sheetData>
    <row r="1" spans="1:9" x14ac:dyDescent="0.25">
      <c r="A1" s="12" t="s">
        <v>666</v>
      </c>
      <c r="B1" s="12"/>
    </row>
    <row r="2" spans="1:9" x14ac:dyDescent="0.25">
      <c r="A2" s="12" t="s">
        <v>667</v>
      </c>
      <c r="B2" s="12"/>
    </row>
    <row r="4" spans="1:9" x14ac:dyDescent="0.25">
      <c r="A4" s="12" t="s">
        <v>670</v>
      </c>
    </row>
    <row r="5" spans="1:9" x14ac:dyDescent="0.25">
      <c r="A5" s="51" t="s">
        <v>665</v>
      </c>
      <c r="B5" s="51" t="s">
        <v>708</v>
      </c>
      <c r="C5" s="13" t="s">
        <v>709</v>
      </c>
      <c r="D5" s="14" t="s">
        <v>710</v>
      </c>
      <c r="E5" s="16"/>
      <c r="F5" s="15"/>
      <c r="G5" s="13"/>
      <c r="H5" s="13"/>
      <c r="I5" s="13" t="s">
        <v>711</v>
      </c>
    </row>
    <row r="6" spans="1:9" x14ac:dyDescent="0.25">
      <c r="A6" s="17">
        <v>1</v>
      </c>
      <c r="B6" s="50">
        <v>12.28</v>
      </c>
      <c r="C6" s="17">
        <v>444</v>
      </c>
      <c r="D6" s="24" t="s">
        <v>525</v>
      </c>
      <c r="E6" s="25"/>
      <c r="F6" s="26" t="s">
        <v>526</v>
      </c>
      <c r="G6" s="18" t="s">
        <v>618</v>
      </c>
      <c r="H6" s="19" t="s">
        <v>17</v>
      </c>
      <c r="I6" s="43" t="s">
        <v>543</v>
      </c>
    </row>
    <row r="7" spans="1:9" x14ac:dyDescent="0.25">
      <c r="A7" s="17">
        <v>2</v>
      </c>
      <c r="B7" s="50">
        <v>12.3</v>
      </c>
      <c r="C7" s="17">
        <v>469</v>
      </c>
      <c r="D7" s="24" t="s">
        <v>351</v>
      </c>
      <c r="E7" s="25"/>
      <c r="F7" s="26" t="s">
        <v>352</v>
      </c>
      <c r="G7" s="18" t="s">
        <v>618</v>
      </c>
      <c r="H7" s="19" t="s">
        <v>17</v>
      </c>
      <c r="I7" s="18" t="s">
        <v>86</v>
      </c>
    </row>
    <row r="8" spans="1:9" x14ac:dyDescent="0.25">
      <c r="A8" s="17">
        <v>3</v>
      </c>
      <c r="B8" s="50">
        <v>12.35</v>
      </c>
      <c r="C8" s="17">
        <v>482</v>
      </c>
      <c r="D8" s="21" t="s">
        <v>281</v>
      </c>
      <c r="E8" s="22"/>
      <c r="F8" s="29" t="s">
        <v>473</v>
      </c>
      <c r="G8" s="18" t="s">
        <v>618</v>
      </c>
      <c r="H8" s="18" t="s">
        <v>17</v>
      </c>
      <c r="I8" s="18" t="s">
        <v>22</v>
      </c>
    </row>
    <row r="9" spans="1:9" x14ac:dyDescent="0.25">
      <c r="A9" s="17">
        <v>4</v>
      </c>
      <c r="B9" s="50">
        <v>12.4</v>
      </c>
      <c r="C9" s="17">
        <v>479</v>
      </c>
      <c r="D9" s="21" t="s">
        <v>231</v>
      </c>
      <c r="E9" s="22"/>
      <c r="F9" s="23" t="s">
        <v>340</v>
      </c>
      <c r="G9" s="18" t="s">
        <v>618</v>
      </c>
      <c r="H9" s="18" t="s">
        <v>17</v>
      </c>
      <c r="I9" s="18" t="s">
        <v>22</v>
      </c>
    </row>
    <row r="10" spans="1:9" x14ac:dyDescent="0.25">
      <c r="A10" s="17">
        <v>5</v>
      </c>
      <c r="B10" s="50">
        <v>12.42</v>
      </c>
      <c r="C10" s="17">
        <v>447</v>
      </c>
      <c r="D10" s="21" t="s">
        <v>114</v>
      </c>
      <c r="E10" s="22"/>
      <c r="F10" s="23" t="s">
        <v>261</v>
      </c>
      <c r="G10" s="18" t="s">
        <v>618</v>
      </c>
      <c r="H10" s="18" t="s">
        <v>17</v>
      </c>
      <c r="I10" s="18" t="s">
        <v>265</v>
      </c>
    </row>
    <row r="11" spans="1:9" x14ac:dyDescent="0.25">
      <c r="A11" s="17">
        <v>6</v>
      </c>
      <c r="B11" s="50">
        <v>12.55</v>
      </c>
      <c r="C11" s="17">
        <v>471</v>
      </c>
      <c r="D11" s="45" t="s">
        <v>644</v>
      </c>
      <c r="E11" s="46"/>
      <c r="F11" s="47" t="s">
        <v>340</v>
      </c>
      <c r="G11" s="19" t="s">
        <v>184</v>
      </c>
      <c r="H11" s="18" t="s">
        <v>17</v>
      </c>
      <c r="I11" s="18" t="s">
        <v>23</v>
      </c>
    </row>
    <row r="12" spans="1:9" x14ac:dyDescent="0.25">
      <c r="A12" s="17">
        <v>7</v>
      </c>
      <c r="B12" s="50">
        <v>13.03</v>
      </c>
      <c r="C12" s="17">
        <v>431</v>
      </c>
      <c r="D12" s="27" t="s">
        <v>29</v>
      </c>
      <c r="E12" s="28"/>
      <c r="F12" s="29" t="s">
        <v>259</v>
      </c>
      <c r="G12" s="18" t="s">
        <v>618</v>
      </c>
      <c r="H12" s="18" t="s">
        <v>17</v>
      </c>
      <c r="I12" s="18" t="s">
        <v>19</v>
      </c>
    </row>
    <row r="13" spans="1:9" x14ac:dyDescent="0.25">
      <c r="A13" s="17">
        <v>8</v>
      </c>
      <c r="B13" s="50">
        <v>13.06</v>
      </c>
      <c r="C13" s="17">
        <v>464</v>
      </c>
      <c r="D13" s="24" t="s">
        <v>355</v>
      </c>
      <c r="E13" s="25"/>
      <c r="F13" s="26" t="s">
        <v>356</v>
      </c>
      <c r="G13" s="18" t="s">
        <v>618</v>
      </c>
      <c r="H13" s="19" t="s">
        <v>17</v>
      </c>
      <c r="I13" s="18" t="s">
        <v>86</v>
      </c>
    </row>
    <row r="14" spans="1:9" x14ac:dyDescent="0.25">
      <c r="A14" s="17">
        <v>9</v>
      </c>
      <c r="B14" s="50">
        <v>13.09</v>
      </c>
      <c r="C14" s="17">
        <v>470</v>
      </c>
      <c r="D14" s="27" t="s">
        <v>8</v>
      </c>
      <c r="E14" s="28"/>
      <c r="F14" s="29" t="s">
        <v>9</v>
      </c>
      <c r="G14" s="18" t="s">
        <v>618</v>
      </c>
      <c r="H14" s="18" t="s">
        <v>17</v>
      </c>
      <c r="I14" s="18" t="s">
        <v>10</v>
      </c>
    </row>
    <row r="15" spans="1:9" x14ac:dyDescent="0.25">
      <c r="A15" s="17">
        <v>10</v>
      </c>
      <c r="B15" s="50">
        <v>13.22</v>
      </c>
      <c r="C15" s="17">
        <v>468</v>
      </c>
      <c r="D15" s="24" t="s">
        <v>353</v>
      </c>
      <c r="E15" s="25"/>
      <c r="F15" s="26" t="s">
        <v>354</v>
      </c>
      <c r="G15" s="18" t="s">
        <v>618</v>
      </c>
      <c r="H15" s="19" t="s">
        <v>17</v>
      </c>
      <c r="I15" s="18" t="s">
        <v>86</v>
      </c>
    </row>
    <row r="16" spans="1:9" x14ac:dyDescent="0.25">
      <c r="A16" s="17">
        <v>11</v>
      </c>
      <c r="B16" s="50">
        <v>13.26</v>
      </c>
      <c r="C16" s="17">
        <v>434</v>
      </c>
      <c r="D16" s="27" t="s">
        <v>606</v>
      </c>
      <c r="E16" s="28"/>
      <c r="F16" s="29" t="s">
        <v>221</v>
      </c>
      <c r="G16" s="18" t="s">
        <v>618</v>
      </c>
      <c r="H16" s="18" t="s">
        <v>17</v>
      </c>
      <c r="I16" s="18" t="s">
        <v>19</v>
      </c>
    </row>
    <row r="17" spans="1:9" x14ac:dyDescent="0.25">
      <c r="A17" s="17">
        <v>12</v>
      </c>
      <c r="B17" s="50">
        <v>13.28</v>
      </c>
      <c r="C17" s="17">
        <v>465</v>
      </c>
      <c r="D17" s="24" t="s">
        <v>357</v>
      </c>
      <c r="E17" s="25"/>
      <c r="F17" s="26" t="s">
        <v>358</v>
      </c>
      <c r="G17" s="18" t="s">
        <v>618</v>
      </c>
      <c r="H17" s="19" t="s">
        <v>17</v>
      </c>
      <c r="I17" s="18" t="s">
        <v>86</v>
      </c>
    </row>
    <row r="18" spans="1:9" x14ac:dyDescent="0.25">
      <c r="A18" s="17">
        <v>13</v>
      </c>
      <c r="B18" s="50">
        <v>13.3</v>
      </c>
      <c r="C18" s="17">
        <v>466</v>
      </c>
      <c r="D18" s="24" t="s">
        <v>359</v>
      </c>
      <c r="E18" s="25"/>
      <c r="F18" s="26" t="s">
        <v>360</v>
      </c>
      <c r="G18" s="18" t="s">
        <v>618</v>
      </c>
      <c r="H18" s="19" t="s">
        <v>17</v>
      </c>
      <c r="I18" s="18" t="s">
        <v>86</v>
      </c>
    </row>
    <row r="19" spans="1:9" x14ac:dyDescent="0.25">
      <c r="A19" s="17">
        <v>14</v>
      </c>
      <c r="B19" s="50">
        <v>13.31</v>
      </c>
      <c r="C19" s="17">
        <v>435</v>
      </c>
      <c r="D19" s="27" t="s">
        <v>38</v>
      </c>
      <c r="E19" s="28"/>
      <c r="F19" s="29" t="s">
        <v>328</v>
      </c>
      <c r="G19" s="18" t="s">
        <v>618</v>
      </c>
      <c r="H19" s="18" t="s">
        <v>17</v>
      </c>
      <c r="I19" s="18" t="s">
        <v>19</v>
      </c>
    </row>
    <row r="20" spans="1:9" x14ac:dyDescent="0.25">
      <c r="A20" s="17">
        <v>15</v>
      </c>
      <c r="B20" s="50">
        <v>13.36</v>
      </c>
      <c r="C20" s="17">
        <v>480</v>
      </c>
      <c r="D20" s="21" t="s">
        <v>466</v>
      </c>
      <c r="E20" s="22"/>
      <c r="F20" s="29" t="s">
        <v>472</v>
      </c>
      <c r="G20" s="18" t="s">
        <v>618</v>
      </c>
      <c r="H20" s="18" t="s">
        <v>17</v>
      </c>
      <c r="I20" s="18" t="s">
        <v>22</v>
      </c>
    </row>
    <row r="21" spans="1:9" x14ac:dyDescent="0.25">
      <c r="A21" s="17">
        <v>16</v>
      </c>
      <c r="B21" s="50">
        <v>13.42</v>
      </c>
      <c r="C21" s="17">
        <v>481</v>
      </c>
      <c r="D21" s="21" t="s">
        <v>467</v>
      </c>
      <c r="E21" s="22"/>
      <c r="F21" s="29" t="s">
        <v>472</v>
      </c>
      <c r="G21" s="18" t="s">
        <v>618</v>
      </c>
      <c r="H21" s="18" t="s">
        <v>17</v>
      </c>
      <c r="I21" s="18" t="s">
        <v>22</v>
      </c>
    </row>
    <row r="22" spans="1:9" x14ac:dyDescent="0.25">
      <c r="A22" s="17">
        <v>17</v>
      </c>
      <c r="B22" s="50">
        <v>13.53</v>
      </c>
      <c r="C22" s="17">
        <v>432</v>
      </c>
      <c r="D22" s="27" t="s">
        <v>604</v>
      </c>
      <c r="E22" s="28"/>
      <c r="F22" s="29" t="s">
        <v>605</v>
      </c>
      <c r="G22" s="18" t="s">
        <v>618</v>
      </c>
      <c r="H22" s="18" t="s">
        <v>17</v>
      </c>
      <c r="I22" s="18" t="s">
        <v>19</v>
      </c>
    </row>
    <row r="23" spans="1:9" x14ac:dyDescent="0.25">
      <c r="A23" s="17">
        <v>18</v>
      </c>
      <c r="B23" s="50">
        <v>14.31</v>
      </c>
      <c r="C23" s="17">
        <v>445</v>
      </c>
      <c r="D23" s="24" t="s">
        <v>57</v>
      </c>
      <c r="E23" s="25"/>
      <c r="F23" s="26" t="s">
        <v>527</v>
      </c>
      <c r="G23" s="18" t="s">
        <v>618</v>
      </c>
      <c r="H23" s="19" t="s">
        <v>17</v>
      </c>
      <c r="I23" s="43" t="s">
        <v>543</v>
      </c>
    </row>
    <row r="24" spans="1:9" x14ac:dyDescent="0.25">
      <c r="A24" s="17">
        <v>19</v>
      </c>
      <c r="B24" s="50">
        <v>14.33</v>
      </c>
      <c r="C24" s="17">
        <v>440</v>
      </c>
      <c r="D24" s="27" t="s">
        <v>609</v>
      </c>
      <c r="E24" s="28"/>
      <c r="F24" s="29" t="s">
        <v>247</v>
      </c>
      <c r="G24" s="18" t="s">
        <v>618</v>
      </c>
      <c r="H24" s="18" t="s">
        <v>17</v>
      </c>
      <c r="I24" s="18" t="s">
        <v>19</v>
      </c>
    </row>
    <row r="25" spans="1:9" x14ac:dyDescent="0.25">
      <c r="A25" s="17">
        <v>20</v>
      </c>
      <c r="B25" s="50">
        <v>14.35</v>
      </c>
      <c r="C25" s="17">
        <v>443</v>
      </c>
      <c r="D25" s="24" t="s">
        <v>528</v>
      </c>
      <c r="E25" s="25"/>
      <c r="F25" s="26" t="s">
        <v>529</v>
      </c>
      <c r="G25" s="18" t="s">
        <v>618</v>
      </c>
      <c r="H25" s="19" t="s">
        <v>17</v>
      </c>
      <c r="I25" s="43" t="s">
        <v>543</v>
      </c>
    </row>
    <row r="26" spans="1:9" x14ac:dyDescent="0.25">
      <c r="A26" s="17">
        <v>21</v>
      </c>
      <c r="B26" s="50">
        <v>14.37</v>
      </c>
      <c r="C26" s="17">
        <v>436</v>
      </c>
      <c r="D26" s="27" t="s">
        <v>235</v>
      </c>
      <c r="E26" s="28"/>
      <c r="F26" s="29" t="s">
        <v>157</v>
      </c>
      <c r="G26" s="18" t="s">
        <v>618</v>
      </c>
      <c r="H26" s="18" t="s">
        <v>17</v>
      </c>
      <c r="I26" s="18" t="s">
        <v>19</v>
      </c>
    </row>
    <row r="27" spans="1:9" x14ac:dyDescent="0.25">
      <c r="A27" s="17">
        <v>22</v>
      </c>
      <c r="B27" s="50">
        <v>14.38</v>
      </c>
      <c r="C27" s="17">
        <v>478</v>
      </c>
      <c r="D27" s="21" t="s">
        <v>388</v>
      </c>
      <c r="E27" s="22"/>
      <c r="F27" s="29" t="s">
        <v>471</v>
      </c>
      <c r="G27" s="18" t="s">
        <v>618</v>
      </c>
      <c r="H27" s="18" t="s">
        <v>17</v>
      </c>
      <c r="I27" s="18" t="s">
        <v>22</v>
      </c>
    </row>
    <row r="28" spans="1:9" x14ac:dyDescent="0.25">
      <c r="A28" s="17">
        <v>23</v>
      </c>
      <c r="B28" s="50">
        <v>14.4</v>
      </c>
      <c r="C28" s="17">
        <v>462</v>
      </c>
      <c r="D28" s="21" t="s">
        <v>562</v>
      </c>
      <c r="E28" s="22"/>
      <c r="F28" s="23" t="s">
        <v>560</v>
      </c>
      <c r="G28" s="18" t="s">
        <v>618</v>
      </c>
      <c r="H28" s="18" t="s">
        <v>17</v>
      </c>
      <c r="I28" s="18" t="s">
        <v>556</v>
      </c>
    </row>
    <row r="29" spans="1:9" x14ac:dyDescent="0.25">
      <c r="A29" s="17">
        <v>24</v>
      </c>
      <c r="B29" s="50">
        <v>14.42</v>
      </c>
      <c r="C29" s="17">
        <v>475</v>
      </c>
      <c r="D29" s="24" t="s">
        <v>230</v>
      </c>
      <c r="E29" s="25"/>
      <c r="F29" s="26" t="s">
        <v>178</v>
      </c>
      <c r="G29" s="19" t="s">
        <v>184</v>
      </c>
      <c r="H29" s="18" t="s">
        <v>17</v>
      </c>
      <c r="I29" s="18" t="s">
        <v>243</v>
      </c>
    </row>
    <row r="30" spans="1:9" x14ac:dyDescent="0.25">
      <c r="A30" s="17">
        <v>25</v>
      </c>
      <c r="B30" s="50">
        <v>14.45</v>
      </c>
      <c r="C30" s="17">
        <v>459</v>
      </c>
      <c r="D30" s="21" t="s">
        <v>268</v>
      </c>
      <c r="E30" s="22"/>
      <c r="F30" s="23" t="s">
        <v>451</v>
      </c>
      <c r="G30" s="18" t="s">
        <v>618</v>
      </c>
      <c r="H30" s="18" t="s">
        <v>17</v>
      </c>
      <c r="I30" s="18" t="s">
        <v>4</v>
      </c>
    </row>
    <row r="31" spans="1:9" x14ac:dyDescent="0.25">
      <c r="A31" s="17">
        <v>26</v>
      </c>
      <c r="B31" s="50">
        <v>14.47</v>
      </c>
      <c r="C31" s="17">
        <v>453</v>
      </c>
      <c r="D31" s="21" t="s">
        <v>267</v>
      </c>
      <c r="E31" s="22"/>
      <c r="F31" s="23" t="s">
        <v>271</v>
      </c>
      <c r="G31" s="18" t="s">
        <v>618</v>
      </c>
      <c r="H31" s="18" t="s">
        <v>17</v>
      </c>
      <c r="I31" s="18" t="s">
        <v>265</v>
      </c>
    </row>
    <row r="32" spans="1:9" x14ac:dyDescent="0.25">
      <c r="A32" s="17">
        <v>27</v>
      </c>
      <c r="B32" s="50">
        <v>14.52</v>
      </c>
      <c r="C32" s="17">
        <v>461</v>
      </c>
      <c r="D32" s="21" t="s">
        <v>450</v>
      </c>
      <c r="E32" s="22"/>
      <c r="F32" s="23" t="s">
        <v>452</v>
      </c>
      <c r="G32" s="18" t="s">
        <v>618</v>
      </c>
      <c r="H32" s="18" t="s">
        <v>17</v>
      </c>
      <c r="I32" s="18" t="s">
        <v>4</v>
      </c>
    </row>
    <row r="33" spans="1:9" x14ac:dyDescent="0.25">
      <c r="A33" s="17">
        <v>28</v>
      </c>
      <c r="B33" s="50">
        <v>14.54</v>
      </c>
      <c r="C33" s="17">
        <v>472</v>
      </c>
      <c r="D33" s="24" t="s">
        <v>266</v>
      </c>
      <c r="E33" s="25"/>
      <c r="F33" s="23" t="s">
        <v>577</v>
      </c>
      <c r="G33" s="18" t="s">
        <v>618</v>
      </c>
      <c r="H33" s="18" t="s">
        <v>17</v>
      </c>
      <c r="I33" s="18" t="s">
        <v>439</v>
      </c>
    </row>
    <row r="34" spans="1:9" x14ac:dyDescent="0.25">
      <c r="A34" s="17">
        <v>29</v>
      </c>
      <c r="B34" s="50">
        <v>14.59</v>
      </c>
      <c r="C34" s="17">
        <v>446</v>
      </c>
      <c r="D34" s="21" t="s">
        <v>2</v>
      </c>
      <c r="E34" s="22"/>
      <c r="F34" s="44" t="s">
        <v>269</v>
      </c>
      <c r="G34" s="18" t="s">
        <v>618</v>
      </c>
      <c r="H34" s="18" t="s">
        <v>17</v>
      </c>
      <c r="I34" s="18" t="s">
        <v>265</v>
      </c>
    </row>
    <row r="35" spans="1:9" x14ac:dyDescent="0.25">
      <c r="A35" s="17">
        <v>30</v>
      </c>
      <c r="B35" s="50">
        <v>15.07</v>
      </c>
      <c r="C35" s="17">
        <v>456</v>
      </c>
      <c r="D35" s="27" t="s">
        <v>257</v>
      </c>
      <c r="E35" s="28"/>
      <c r="F35" s="29" t="s">
        <v>116</v>
      </c>
      <c r="G35" s="18" t="s">
        <v>618</v>
      </c>
      <c r="H35" s="18" t="s">
        <v>17</v>
      </c>
      <c r="I35" s="18" t="s">
        <v>16</v>
      </c>
    </row>
    <row r="36" spans="1:9" x14ac:dyDescent="0.25">
      <c r="A36" s="17">
        <v>31</v>
      </c>
      <c r="B36" s="50">
        <v>15.18</v>
      </c>
      <c r="C36" s="17">
        <v>458</v>
      </c>
      <c r="D36" s="27" t="s">
        <v>256</v>
      </c>
      <c r="E36" s="28"/>
      <c r="F36" s="29" t="s">
        <v>3</v>
      </c>
      <c r="G36" s="18" t="s">
        <v>618</v>
      </c>
      <c r="H36" s="18" t="s">
        <v>17</v>
      </c>
      <c r="I36" s="18" t="s">
        <v>16</v>
      </c>
    </row>
    <row r="37" spans="1:9" x14ac:dyDescent="0.25">
      <c r="A37" s="17">
        <v>32</v>
      </c>
      <c r="B37" s="50">
        <v>15.2</v>
      </c>
      <c r="C37" s="17">
        <v>485</v>
      </c>
      <c r="D37" s="24" t="s">
        <v>57</v>
      </c>
      <c r="E37" s="25"/>
      <c r="F37" s="26" t="s">
        <v>58</v>
      </c>
      <c r="G37" s="18" t="s">
        <v>618</v>
      </c>
      <c r="H37" s="19" t="s">
        <v>17</v>
      </c>
      <c r="I37" s="18" t="s">
        <v>83</v>
      </c>
    </row>
    <row r="38" spans="1:9" x14ac:dyDescent="0.25">
      <c r="A38" s="17">
        <v>33</v>
      </c>
      <c r="B38" s="50">
        <v>15.2</v>
      </c>
      <c r="C38" s="17">
        <v>476</v>
      </c>
      <c r="D38" s="24" t="s">
        <v>227</v>
      </c>
      <c r="E38" s="25"/>
      <c r="F38" s="26" t="s">
        <v>136</v>
      </c>
      <c r="G38" s="19" t="s">
        <v>184</v>
      </c>
      <c r="H38" s="18" t="s">
        <v>17</v>
      </c>
      <c r="I38" s="18" t="s">
        <v>243</v>
      </c>
    </row>
    <row r="39" spans="1:9" x14ac:dyDescent="0.25">
      <c r="A39" s="17">
        <v>34</v>
      </c>
      <c r="B39" s="50">
        <v>15.21</v>
      </c>
      <c r="C39" s="17">
        <v>474</v>
      </c>
      <c r="D39" s="24" t="s">
        <v>228</v>
      </c>
      <c r="E39" s="25"/>
      <c r="F39" s="26" t="s">
        <v>229</v>
      </c>
      <c r="G39" s="19" t="s">
        <v>184</v>
      </c>
      <c r="H39" s="18" t="s">
        <v>17</v>
      </c>
      <c r="I39" s="18" t="s">
        <v>243</v>
      </c>
    </row>
    <row r="40" spans="1:9" x14ac:dyDescent="0.25">
      <c r="A40" s="17">
        <v>35</v>
      </c>
      <c r="B40" s="50">
        <v>15.33</v>
      </c>
      <c r="C40" s="17">
        <v>442</v>
      </c>
      <c r="D40" s="24" t="s">
        <v>530</v>
      </c>
      <c r="E40" s="25"/>
      <c r="F40" s="26" t="s">
        <v>531</v>
      </c>
      <c r="G40" s="18" t="s">
        <v>618</v>
      </c>
      <c r="H40" s="19" t="s">
        <v>17</v>
      </c>
      <c r="I40" s="43" t="s">
        <v>543</v>
      </c>
    </row>
    <row r="41" spans="1:9" x14ac:dyDescent="0.25">
      <c r="A41" s="17">
        <v>36</v>
      </c>
      <c r="B41" s="50">
        <v>15.34</v>
      </c>
      <c r="C41" s="17">
        <v>484</v>
      </c>
      <c r="D41" s="24" t="s">
        <v>55</v>
      </c>
      <c r="E41" s="25"/>
      <c r="F41" s="26" t="s">
        <v>56</v>
      </c>
      <c r="G41" s="18" t="s">
        <v>618</v>
      </c>
      <c r="H41" s="19" t="s">
        <v>17</v>
      </c>
      <c r="I41" s="18" t="s">
        <v>83</v>
      </c>
    </row>
    <row r="42" spans="1:9" x14ac:dyDescent="0.25">
      <c r="A42" s="17">
        <v>37</v>
      </c>
      <c r="B42" s="50">
        <v>15.42</v>
      </c>
      <c r="C42" s="17">
        <v>438</v>
      </c>
      <c r="D42" s="27" t="s">
        <v>280</v>
      </c>
      <c r="E42" s="28"/>
      <c r="F42" s="29" t="s">
        <v>608</v>
      </c>
      <c r="G42" s="18" t="s">
        <v>618</v>
      </c>
      <c r="H42" s="18" t="s">
        <v>17</v>
      </c>
      <c r="I42" s="18" t="s">
        <v>19</v>
      </c>
    </row>
    <row r="43" spans="1:9" x14ac:dyDescent="0.25">
      <c r="A43" s="17">
        <v>38</v>
      </c>
      <c r="B43" s="50">
        <v>15.54</v>
      </c>
      <c r="C43" s="17">
        <v>473</v>
      </c>
      <c r="D43" s="24" t="s">
        <v>231</v>
      </c>
      <c r="E43" s="25"/>
      <c r="F43" s="26" t="s">
        <v>232</v>
      </c>
      <c r="G43" s="19" t="s">
        <v>184</v>
      </c>
      <c r="H43" s="18" t="s">
        <v>17</v>
      </c>
      <c r="I43" s="18" t="s">
        <v>243</v>
      </c>
    </row>
    <row r="44" spans="1:9" x14ac:dyDescent="0.25">
      <c r="A44" s="17">
        <v>39</v>
      </c>
      <c r="B44" s="50">
        <v>16</v>
      </c>
      <c r="C44" s="17">
        <v>430</v>
      </c>
      <c r="D44" s="27" t="s">
        <v>603</v>
      </c>
      <c r="E44" s="28"/>
      <c r="F44" s="29" t="s">
        <v>252</v>
      </c>
      <c r="G44" s="18" t="s">
        <v>618</v>
      </c>
      <c r="H44" s="18" t="s">
        <v>17</v>
      </c>
      <c r="I44" s="18" t="s">
        <v>19</v>
      </c>
    </row>
    <row r="45" spans="1:9" x14ac:dyDescent="0.25">
      <c r="A45" s="17">
        <v>40</v>
      </c>
      <c r="B45" s="50">
        <v>16.010000000000002</v>
      </c>
      <c r="C45" s="17">
        <v>454</v>
      </c>
      <c r="D45" s="21" t="s">
        <v>268</v>
      </c>
      <c r="E45" s="22"/>
      <c r="F45" s="23" t="s">
        <v>272</v>
      </c>
      <c r="G45" s="18" t="s">
        <v>618</v>
      </c>
      <c r="H45" s="18" t="s">
        <v>17</v>
      </c>
      <c r="I45" s="18" t="s">
        <v>265</v>
      </c>
    </row>
    <row r="46" spans="1:9" x14ac:dyDescent="0.25">
      <c r="A46" s="17">
        <v>41</v>
      </c>
      <c r="B46" s="50">
        <v>16.149999999999999</v>
      </c>
      <c r="C46" s="17">
        <v>452</v>
      </c>
      <c r="D46" s="21" t="s">
        <v>38</v>
      </c>
      <c r="E46" s="22"/>
      <c r="F46" s="23" t="s">
        <v>270</v>
      </c>
      <c r="G46" s="18" t="s">
        <v>618</v>
      </c>
      <c r="H46" s="18" t="s">
        <v>17</v>
      </c>
      <c r="I46" s="18" t="s">
        <v>265</v>
      </c>
    </row>
    <row r="47" spans="1:9" x14ac:dyDescent="0.25">
      <c r="A47" s="17">
        <v>42</v>
      </c>
      <c r="B47" s="50">
        <v>17.13</v>
      </c>
      <c r="C47" s="17">
        <v>486</v>
      </c>
      <c r="D47" s="24" t="s">
        <v>59</v>
      </c>
      <c r="E47" s="25"/>
      <c r="F47" s="26" t="s">
        <v>60</v>
      </c>
      <c r="G47" s="18" t="s">
        <v>618</v>
      </c>
      <c r="H47" s="19" t="s">
        <v>17</v>
      </c>
      <c r="I47" s="18" t="s">
        <v>83</v>
      </c>
    </row>
    <row r="48" spans="1:9" x14ac:dyDescent="0.25">
      <c r="A48" s="17">
        <v>43</v>
      </c>
      <c r="B48" s="50">
        <v>18</v>
      </c>
      <c r="C48" s="17">
        <v>448</v>
      </c>
      <c r="D48" s="21" t="s">
        <v>64</v>
      </c>
      <c r="E48" s="22"/>
      <c r="F48" s="23" t="s">
        <v>133</v>
      </c>
      <c r="G48" s="18" t="s">
        <v>618</v>
      </c>
      <c r="H48" s="18" t="s">
        <v>17</v>
      </c>
      <c r="I48" s="18" t="s">
        <v>265</v>
      </c>
    </row>
    <row r="49" spans="1:15" x14ac:dyDescent="0.25">
      <c r="A49" s="17">
        <v>44</v>
      </c>
      <c r="B49" s="50">
        <v>19.52</v>
      </c>
      <c r="C49" s="17">
        <v>467</v>
      </c>
      <c r="D49" s="24" t="s">
        <v>361</v>
      </c>
      <c r="E49" s="25"/>
      <c r="F49" s="26" t="s">
        <v>362</v>
      </c>
      <c r="G49" s="18" t="s">
        <v>618</v>
      </c>
      <c r="H49" s="19" t="s">
        <v>17</v>
      </c>
      <c r="I49" s="18" t="s">
        <v>86</v>
      </c>
    </row>
    <row r="50" spans="1:15" x14ac:dyDescent="0.25">
      <c r="A50" s="41"/>
      <c r="B50" s="52"/>
      <c r="C50" s="41"/>
      <c r="D50" s="8"/>
      <c r="E50" s="8"/>
      <c r="F50" s="3"/>
      <c r="G50" s="5"/>
      <c r="H50" s="4"/>
      <c r="I50" s="5"/>
    </row>
    <row r="51" spans="1:15" x14ac:dyDescent="0.25">
      <c r="A51" t="s">
        <v>670</v>
      </c>
    </row>
    <row r="52" spans="1:15" x14ac:dyDescent="0.25">
      <c r="C52" s="13" t="s">
        <v>680</v>
      </c>
      <c r="D52" s="14"/>
      <c r="E52" s="16"/>
      <c r="F52" s="15"/>
      <c r="G52" s="13">
        <v>1</v>
      </c>
      <c r="H52" s="13">
        <v>2</v>
      </c>
      <c r="I52" s="17">
        <v>1</v>
      </c>
      <c r="J52" s="17">
        <v>2</v>
      </c>
      <c r="K52" s="17">
        <v>3</v>
      </c>
      <c r="L52" s="17" t="s">
        <v>681</v>
      </c>
      <c r="M52" s="40"/>
      <c r="N52" s="41"/>
      <c r="O52" s="41"/>
    </row>
    <row r="53" spans="1:15" x14ac:dyDescent="0.25">
      <c r="C53" s="17">
        <v>1</v>
      </c>
      <c r="D53" s="13" t="s">
        <v>687</v>
      </c>
      <c r="E53" s="14"/>
      <c r="F53" s="15"/>
      <c r="G53" s="13"/>
      <c r="H53" s="13"/>
      <c r="I53" s="17">
        <v>2</v>
      </c>
      <c r="J53" s="17">
        <v>8</v>
      </c>
      <c r="K53" s="17">
        <v>10</v>
      </c>
      <c r="L53" s="17">
        <f t="shared" ref="L53:L62" si="0">SUM(I53:K53)</f>
        <v>20</v>
      </c>
      <c r="M53" s="1"/>
      <c r="N53" s="1"/>
      <c r="O53" s="1"/>
    </row>
    <row r="54" spans="1:15" x14ac:dyDescent="0.25">
      <c r="C54" s="17">
        <v>2</v>
      </c>
      <c r="D54" s="13" t="s">
        <v>705</v>
      </c>
      <c r="E54" s="14"/>
      <c r="F54" s="15"/>
      <c r="G54" s="13"/>
      <c r="H54" s="13"/>
      <c r="I54" s="17">
        <v>3</v>
      </c>
      <c r="J54" s="17">
        <v>4</v>
      </c>
      <c r="K54" s="17">
        <v>15</v>
      </c>
      <c r="L54" s="17">
        <f t="shared" si="0"/>
        <v>22</v>
      </c>
      <c r="M54" s="1"/>
      <c r="N54" s="1"/>
      <c r="O54" s="1"/>
    </row>
    <row r="55" spans="1:15" x14ac:dyDescent="0.25">
      <c r="C55" s="17">
        <v>3</v>
      </c>
      <c r="D55" s="14" t="s">
        <v>682</v>
      </c>
      <c r="E55" s="16"/>
      <c r="F55" s="15"/>
      <c r="G55" s="13"/>
      <c r="H55" s="13"/>
      <c r="I55" s="17">
        <v>7</v>
      </c>
      <c r="J55" s="17">
        <v>11</v>
      </c>
      <c r="K55" s="17">
        <v>14</v>
      </c>
      <c r="L55" s="17">
        <f t="shared" si="0"/>
        <v>32</v>
      </c>
      <c r="M55" s="1"/>
      <c r="N55" s="1"/>
      <c r="O55" s="1"/>
    </row>
    <row r="56" spans="1:15" x14ac:dyDescent="0.25">
      <c r="C56" s="17">
        <v>4</v>
      </c>
      <c r="D56" s="14" t="s">
        <v>693</v>
      </c>
      <c r="E56" s="16"/>
      <c r="F56" s="15"/>
      <c r="G56" s="13"/>
      <c r="H56" s="13"/>
      <c r="I56" s="17">
        <v>1</v>
      </c>
      <c r="J56" s="17">
        <v>18</v>
      </c>
      <c r="K56" s="17">
        <v>20</v>
      </c>
      <c r="L56" s="17">
        <f t="shared" si="0"/>
        <v>39</v>
      </c>
      <c r="M56" s="1"/>
      <c r="N56" s="1"/>
      <c r="O56" s="1"/>
    </row>
    <row r="57" spans="1:15" x14ac:dyDescent="0.25">
      <c r="C57" s="17">
        <v>5</v>
      </c>
      <c r="D57" s="14" t="s">
        <v>683</v>
      </c>
      <c r="E57" s="16"/>
      <c r="F57" s="15"/>
      <c r="G57" s="13"/>
      <c r="H57" s="13"/>
      <c r="I57" s="17">
        <v>17</v>
      </c>
      <c r="J57" s="17">
        <v>19</v>
      </c>
      <c r="K57" s="17">
        <v>21</v>
      </c>
      <c r="L57" s="17">
        <f t="shared" si="0"/>
        <v>57</v>
      </c>
      <c r="M57" s="1"/>
      <c r="N57" s="1"/>
      <c r="O57" s="1"/>
    </row>
    <row r="58" spans="1:15" x14ac:dyDescent="0.25">
      <c r="C58" s="17">
        <v>6</v>
      </c>
      <c r="D58" s="14" t="s">
        <v>694</v>
      </c>
      <c r="E58" s="16"/>
      <c r="F58" s="15"/>
      <c r="G58" s="13"/>
      <c r="H58" s="13"/>
      <c r="I58" s="17">
        <v>5</v>
      </c>
      <c r="J58" s="17">
        <v>26</v>
      </c>
      <c r="K58" s="17">
        <v>29</v>
      </c>
      <c r="L58" s="17">
        <f t="shared" si="0"/>
        <v>60</v>
      </c>
      <c r="M58" s="1"/>
      <c r="N58" s="1"/>
      <c r="O58" s="1"/>
    </row>
    <row r="59" spans="1:15" x14ac:dyDescent="0.25">
      <c r="C59" s="17">
        <v>7</v>
      </c>
      <c r="D59" s="14" t="s">
        <v>698</v>
      </c>
      <c r="E59" s="16"/>
      <c r="F59" s="15"/>
      <c r="G59" s="13"/>
      <c r="H59" s="13"/>
      <c r="I59" s="17">
        <v>12</v>
      </c>
      <c r="J59" s="17">
        <v>13</v>
      </c>
      <c r="K59" s="17">
        <v>44</v>
      </c>
      <c r="L59" s="17">
        <f t="shared" si="0"/>
        <v>69</v>
      </c>
      <c r="M59" s="1"/>
      <c r="N59" s="1"/>
      <c r="O59" s="1"/>
    </row>
    <row r="60" spans="1:15" x14ac:dyDescent="0.25">
      <c r="C60" s="17">
        <v>8</v>
      </c>
      <c r="D60" s="14" t="s">
        <v>699</v>
      </c>
      <c r="E60" s="16"/>
      <c r="F60" s="15"/>
      <c r="G60" s="13"/>
      <c r="H60" s="13"/>
      <c r="I60" s="17">
        <v>24</v>
      </c>
      <c r="J60" s="17">
        <v>33</v>
      </c>
      <c r="K60" s="17">
        <v>34</v>
      </c>
      <c r="L60" s="17">
        <f t="shared" si="0"/>
        <v>91</v>
      </c>
      <c r="M60" s="1"/>
      <c r="N60" s="1"/>
      <c r="O60" s="1"/>
    </row>
    <row r="61" spans="1:15" x14ac:dyDescent="0.25">
      <c r="C61" s="17">
        <v>9</v>
      </c>
      <c r="D61" s="53" t="s">
        <v>700</v>
      </c>
      <c r="E61" s="16"/>
      <c r="F61" s="15"/>
      <c r="G61" s="13"/>
      <c r="H61" s="13"/>
      <c r="I61" s="17">
        <v>32</v>
      </c>
      <c r="J61" s="17">
        <v>36</v>
      </c>
      <c r="K61" s="17">
        <v>42</v>
      </c>
      <c r="L61" s="17">
        <f t="shared" si="0"/>
        <v>110</v>
      </c>
      <c r="M61" s="1"/>
      <c r="N61" s="1"/>
      <c r="O61" s="1"/>
    </row>
    <row r="62" spans="1:15" x14ac:dyDescent="0.25">
      <c r="C62" s="17">
        <v>10</v>
      </c>
      <c r="D62" s="14" t="s">
        <v>695</v>
      </c>
      <c r="E62" s="16"/>
      <c r="F62" s="15"/>
      <c r="G62" s="13"/>
      <c r="H62" s="13"/>
      <c r="I62" s="17">
        <v>40</v>
      </c>
      <c r="J62" s="17">
        <v>41</v>
      </c>
      <c r="K62" s="17">
        <v>43</v>
      </c>
      <c r="L62" s="17">
        <f t="shared" si="0"/>
        <v>124</v>
      </c>
      <c r="M62" s="1"/>
      <c r="N62" s="1"/>
      <c r="O62" s="1"/>
    </row>
  </sheetData>
  <sortState ref="D53:L67">
    <sortCondition ref="L53:L67"/>
    <sortCondition ref="K53:K67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workbookViewId="0"/>
  </sheetViews>
  <sheetFormatPr defaultRowHeight="15" x14ac:dyDescent="0.25"/>
  <cols>
    <col min="1" max="1" width="6.42578125" customWidth="1"/>
    <col min="2" max="2" width="7" customWidth="1"/>
    <col min="3" max="3" width="6.28515625" customWidth="1"/>
    <col min="4" max="4" width="12.28515625" customWidth="1"/>
    <col min="5" max="5" width="0.42578125" customWidth="1"/>
    <col min="6" max="6" width="15.140625" customWidth="1"/>
    <col min="7" max="8" width="9.140625" hidden="1" customWidth="1"/>
    <col min="9" max="9" width="7.42578125" customWidth="1"/>
    <col min="10" max="10" width="7.5703125" customWidth="1"/>
    <col min="11" max="11" width="7.85546875" customWidth="1"/>
    <col min="12" max="12" width="7.5703125" customWidth="1"/>
  </cols>
  <sheetData>
    <row r="1" spans="1:9" x14ac:dyDescent="0.25">
      <c r="A1" s="12" t="s">
        <v>666</v>
      </c>
      <c r="B1" s="12"/>
    </row>
    <row r="2" spans="1:9" x14ac:dyDescent="0.25">
      <c r="A2" s="12" t="s">
        <v>667</v>
      </c>
      <c r="B2" s="12"/>
    </row>
    <row r="4" spans="1:9" x14ac:dyDescent="0.25">
      <c r="A4" s="12" t="s">
        <v>671</v>
      </c>
    </row>
    <row r="5" spans="1:9" x14ac:dyDescent="0.25">
      <c r="A5" s="51" t="s">
        <v>665</v>
      </c>
      <c r="B5" s="51" t="s">
        <v>708</v>
      </c>
      <c r="C5" s="13" t="s">
        <v>709</v>
      </c>
      <c r="D5" s="14" t="s">
        <v>710</v>
      </c>
      <c r="E5" s="16"/>
      <c r="F5" s="15"/>
      <c r="G5" s="13"/>
      <c r="H5" s="13"/>
      <c r="I5" s="13" t="s">
        <v>711</v>
      </c>
    </row>
    <row r="6" spans="1:9" x14ac:dyDescent="0.25">
      <c r="A6" s="17">
        <v>1</v>
      </c>
      <c r="B6" s="50">
        <v>11.22</v>
      </c>
      <c r="C6" s="17">
        <v>567</v>
      </c>
      <c r="D6" s="24" t="s">
        <v>48</v>
      </c>
      <c r="E6" s="25"/>
      <c r="F6" s="26" t="s">
        <v>49</v>
      </c>
      <c r="G6" s="18" t="s">
        <v>618</v>
      </c>
      <c r="H6" s="19" t="s">
        <v>15</v>
      </c>
      <c r="I6" s="18" t="s">
        <v>83</v>
      </c>
    </row>
    <row r="7" spans="1:9" x14ac:dyDescent="0.25">
      <c r="A7" s="17">
        <v>2</v>
      </c>
      <c r="B7" s="50">
        <v>11.36</v>
      </c>
      <c r="C7" s="17">
        <v>513</v>
      </c>
      <c r="D7" s="24" t="s">
        <v>532</v>
      </c>
      <c r="E7" s="25"/>
      <c r="F7" s="26" t="s">
        <v>533</v>
      </c>
      <c r="G7" s="18" t="s">
        <v>618</v>
      </c>
      <c r="H7" s="19" t="s">
        <v>15</v>
      </c>
      <c r="I7" s="43" t="s">
        <v>543</v>
      </c>
    </row>
    <row r="8" spans="1:9" x14ac:dyDescent="0.25">
      <c r="A8" s="17">
        <v>3</v>
      </c>
      <c r="B8" s="50">
        <v>11.45</v>
      </c>
      <c r="C8" s="48">
        <v>540</v>
      </c>
      <c r="D8" s="24" t="s">
        <v>397</v>
      </c>
      <c r="E8" s="25"/>
      <c r="F8" s="26" t="s">
        <v>398</v>
      </c>
      <c r="G8" s="18" t="s">
        <v>618</v>
      </c>
      <c r="H8" s="19" t="s">
        <v>15</v>
      </c>
      <c r="I8" s="18" t="s">
        <v>86</v>
      </c>
    </row>
    <row r="9" spans="1:9" x14ac:dyDescent="0.25">
      <c r="A9" s="17">
        <v>4</v>
      </c>
      <c r="B9" s="50">
        <v>11.46</v>
      </c>
      <c r="C9" s="17">
        <v>537</v>
      </c>
      <c r="D9" s="21" t="s">
        <v>561</v>
      </c>
      <c r="E9" s="22"/>
      <c r="F9" s="44" t="s">
        <v>208</v>
      </c>
      <c r="G9" s="18" t="s">
        <v>618</v>
      </c>
      <c r="H9" s="18" t="s">
        <v>15</v>
      </c>
      <c r="I9" s="18" t="s">
        <v>556</v>
      </c>
    </row>
    <row r="10" spans="1:9" x14ac:dyDescent="0.25">
      <c r="A10" s="17">
        <v>5</v>
      </c>
      <c r="B10" s="50">
        <v>11.52</v>
      </c>
      <c r="C10" s="48">
        <v>554</v>
      </c>
      <c r="D10" s="24" t="s">
        <v>126</v>
      </c>
      <c r="E10" s="25"/>
      <c r="F10" s="26" t="s">
        <v>183</v>
      </c>
      <c r="G10" s="19" t="s">
        <v>184</v>
      </c>
      <c r="H10" s="18" t="s">
        <v>15</v>
      </c>
      <c r="I10" s="18" t="s">
        <v>243</v>
      </c>
    </row>
    <row r="11" spans="1:9" x14ac:dyDescent="0.25">
      <c r="A11" s="17">
        <v>6</v>
      </c>
      <c r="B11" s="50">
        <v>12.05</v>
      </c>
      <c r="C11" s="48">
        <v>562</v>
      </c>
      <c r="D11" s="21" t="s">
        <v>36</v>
      </c>
      <c r="E11" s="22"/>
      <c r="F11" s="44" t="s">
        <v>565</v>
      </c>
      <c r="G11" s="18" t="s">
        <v>618</v>
      </c>
      <c r="H11" s="18" t="s">
        <v>15</v>
      </c>
      <c r="I11" s="18" t="s">
        <v>22</v>
      </c>
    </row>
    <row r="12" spans="1:9" x14ac:dyDescent="0.25">
      <c r="A12" s="17">
        <v>7</v>
      </c>
      <c r="B12" s="50">
        <v>12.08</v>
      </c>
      <c r="C12" s="17">
        <v>539</v>
      </c>
      <c r="D12" s="24" t="s">
        <v>399</v>
      </c>
      <c r="E12" s="25"/>
      <c r="F12" s="26" t="s">
        <v>364</v>
      </c>
      <c r="G12" s="18" t="s">
        <v>618</v>
      </c>
      <c r="H12" s="19" t="s">
        <v>15</v>
      </c>
      <c r="I12" s="18" t="s">
        <v>86</v>
      </c>
    </row>
    <row r="13" spans="1:9" x14ac:dyDescent="0.25">
      <c r="A13" s="17">
        <v>8</v>
      </c>
      <c r="B13" s="50">
        <v>12.11</v>
      </c>
      <c r="C13" s="17">
        <v>509</v>
      </c>
      <c r="D13" s="27" t="s">
        <v>207</v>
      </c>
      <c r="E13" s="28"/>
      <c r="F13" s="29" t="s">
        <v>273</v>
      </c>
      <c r="G13" s="18" t="s">
        <v>618</v>
      </c>
      <c r="H13" s="18" t="s">
        <v>15</v>
      </c>
      <c r="I13" s="18" t="s">
        <v>19</v>
      </c>
    </row>
    <row r="14" spans="1:9" x14ac:dyDescent="0.25">
      <c r="A14" s="17">
        <v>9</v>
      </c>
      <c r="B14" s="50">
        <v>12.12</v>
      </c>
      <c r="C14" s="48">
        <v>536</v>
      </c>
      <c r="D14" s="21" t="s">
        <v>188</v>
      </c>
      <c r="E14" s="22"/>
      <c r="F14" s="44" t="s">
        <v>449</v>
      </c>
      <c r="G14" s="18" t="s">
        <v>618</v>
      </c>
      <c r="H14" s="18" t="s">
        <v>15</v>
      </c>
      <c r="I14" s="18" t="s">
        <v>4</v>
      </c>
    </row>
    <row r="15" spans="1:9" x14ac:dyDescent="0.25">
      <c r="A15" s="17">
        <v>10</v>
      </c>
      <c r="B15" s="50">
        <v>12.12</v>
      </c>
      <c r="C15" s="48">
        <v>530</v>
      </c>
      <c r="D15" s="27" t="s">
        <v>244</v>
      </c>
      <c r="E15" s="28"/>
      <c r="F15" s="29" t="s">
        <v>245</v>
      </c>
      <c r="G15" s="18" t="s">
        <v>618</v>
      </c>
      <c r="H15" s="18" t="s">
        <v>15</v>
      </c>
      <c r="I15" s="18" t="s">
        <v>16</v>
      </c>
    </row>
    <row r="16" spans="1:9" x14ac:dyDescent="0.25">
      <c r="A16" s="17">
        <v>11</v>
      </c>
      <c r="B16" s="50">
        <v>12.16</v>
      </c>
      <c r="C16" s="48">
        <v>560</v>
      </c>
      <c r="D16" s="24" t="s">
        <v>39</v>
      </c>
      <c r="E16" s="25"/>
      <c r="F16" s="26" t="s">
        <v>187</v>
      </c>
      <c r="G16" s="19" t="s">
        <v>184</v>
      </c>
      <c r="H16" s="18" t="s">
        <v>15</v>
      </c>
      <c r="I16" s="18" t="s">
        <v>243</v>
      </c>
    </row>
    <row r="17" spans="1:10" x14ac:dyDescent="0.25">
      <c r="A17" s="17">
        <v>12</v>
      </c>
      <c r="B17" s="50">
        <v>12.2</v>
      </c>
      <c r="C17" s="17">
        <v>529</v>
      </c>
      <c r="D17" s="27" t="s">
        <v>249</v>
      </c>
      <c r="E17" s="28"/>
      <c r="F17" s="29" t="s">
        <v>250</v>
      </c>
      <c r="G17" s="18" t="s">
        <v>618</v>
      </c>
      <c r="H17" s="18" t="s">
        <v>15</v>
      </c>
      <c r="I17" s="18" t="s">
        <v>16</v>
      </c>
    </row>
    <row r="18" spans="1:10" x14ac:dyDescent="0.25">
      <c r="A18" s="17">
        <v>13</v>
      </c>
      <c r="B18" s="50">
        <v>12.23</v>
      </c>
      <c r="C18" s="17">
        <v>549</v>
      </c>
      <c r="D18" s="27" t="s">
        <v>621</v>
      </c>
      <c r="E18" s="28"/>
      <c r="F18" s="29" t="s">
        <v>552</v>
      </c>
      <c r="G18" s="18" t="s">
        <v>618</v>
      </c>
      <c r="H18" s="19" t="s">
        <v>15</v>
      </c>
      <c r="I18" s="18" t="s">
        <v>23</v>
      </c>
    </row>
    <row r="19" spans="1:10" x14ac:dyDescent="0.25">
      <c r="A19" s="17">
        <v>14</v>
      </c>
      <c r="B19" s="50">
        <v>12.27</v>
      </c>
      <c r="C19" s="48">
        <v>564</v>
      </c>
      <c r="D19" s="21" t="s">
        <v>91</v>
      </c>
      <c r="E19" s="22"/>
      <c r="F19" s="44" t="s">
        <v>566</v>
      </c>
      <c r="G19" s="18" t="s">
        <v>618</v>
      </c>
      <c r="H19" s="18" t="s">
        <v>15</v>
      </c>
      <c r="I19" s="18" t="s">
        <v>22</v>
      </c>
    </row>
    <row r="20" spans="1:10" x14ac:dyDescent="0.25">
      <c r="A20" s="17">
        <v>15</v>
      </c>
      <c r="B20" s="50">
        <v>12.29</v>
      </c>
      <c r="C20" s="17">
        <v>561</v>
      </c>
      <c r="D20" s="24" t="s">
        <v>185</v>
      </c>
      <c r="E20" s="25"/>
      <c r="F20" s="26" t="s">
        <v>186</v>
      </c>
      <c r="G20" s="19" t="s">
        <v>184</v>
      </c>
      <c r="H20" s="18" t="s">
        <v>15</v>
      </c>
      <c r="I20" s="18" t="s">
        <v>243</v>
      </c>
    </row>
    <row r="21" spans="1:10" x14ac:dyDescent="0.25">
      <c r="A21" s="17">
        <v>16</v>
      </c>
      <c r="B21" s="50">
        <v>12.3</v>
      </c>
      <c r="C21" s="48">
        <v>502</v>
      </c>
      <c r="D21" s="27" t="s">
        <v>146</v>
      </c>
      <c r="E21" s="28"/>
      <c r="F21" s="29" t="s">
        <v>478</v>
      </c>
      <c r="G21" s="18" t="s">
        <v>618</v>
      </c>
      <c r="H21" s="18" t="s">
        <v>15</v>
      </c>
      <c r="I21" s="18" t="s">
        <v>19</v>
      </c>
    </row>
    <row r="22" spans="1:10" x14ac:dyDescent="0.25">
      <c r="A22" s="17">
        <v>17</v>
      </c>
      <c r="B22" s="50">
        <v>12.39</v>
      </c>
      <c r="C22" s="48">
        <v>556</v>
      </c>
      <c r="D22" s="24" t="s">
        <v>188</v>
      </c>
      <c r="E22" s="25"/>
      <c r="F22" s="26" t="s">
        <v>189</v>
      </c>
      <c r="G22" s="19" t="s">
        <v>184</v>
      </c>
      <c r="H22" s="18" t="s">
        <v>15</v>
      </c>
      <c r="I22" s="18" t="s">
        <v>243</v>
      </c>
    </row>
    <row r="23" spans="1:10" x14ac:dyDescent="0.25">
      <c r="A23" s="17">
        <v>18</v>
      </c>
      <c r="B23" s="50">
        <v>12.44</v>
      </c>
      <c r="C23" s="17">
        <v>507</v>
      </c>
      <c r="D23" s="27" t="s">
        <v>597</v>
      </c>
      <c r="E23" s="28"/>
      <c r="F23" s="29" t="s">
        <v>598</v>
      </c>
      <c r="G23" s="18" t="s">
        <v>618</v>
      </c>
      <c r="H23" s="18" t="s">
        <v>15</v>
      </c>
      <c r="I23" s="18" t="s">
        <v>19</v>
      </c>
      <c r="J23" s="7" t="s">
        <v>712</v>
      </c>
    </row>
    <row r="24" spans="1:10" x14ac:dyDescent="0.25">
      <c r="A24" s="17">
        <v>19</v>
      </c>
      <c r="B24" s="50">
        <v>12.45</v>
      </c>
      <c r="C24" s="48">
        <v>508</v>
      </c>
      <c r="D24" s="27" t="s">
        <v>599</v>
      </c>
      <c r="E24" s="28"/>
      <c r="F24" s="29" t="s">
        <v>600</v>
      </c>
      <c r="G24" s="18" t="s">
        <v>618</v>
      </c>
      <c r="H24" s="18" t="s">
        <v>15</v>
      </c>
      <c r="I24" s="18" t="s">
        <v>19</v>
      </c>
    </row>
    <row r="25" spans="1:10" x14ac:dyDescent="0.25">
      <c r="A25" s="17">
        <v>20</v>
      </c>
      <c r="B25" s="50">
        <v>12.55</v>
      </c>
      <c r="C25" s="48">
        <v>518</v>
      </c>
      <c r="D25" s="21" t="s">
        <v>207</v>
      </c>
      <c r="E25" s="22"/>
      <c r="F25" s="23" t="s">
        <v>275</v>
      </c>
      <c r="G25" s="18" t="s">
        <v>618</v>
      </c>
      <c r="H25" s="18" t="s">
        <v>15</v>
      </c>
      <c r="I25" s="18" t="s">
        <v>265</v>
      </c>
    </row>
    <row r="26" spans="1:10" x14ac:dyDescent="0.25">
      <c r="A26" s="17">
        <v>21</v>
      </c>
      <c r="B26" s="50">
        <v>12.58</v>
      </c>
      <c r="C26" s="17">
        <v>543</v>
      </c>
      <c r="D26" s="24" t="s">
        <v>404</v>
      </c>
      <c r="E26" s="25"/>
      <c r="F26" s="26" t="s">
        <v>405</v>
      </c>
      <c r="G26" s="18" t="s">
        <v>618</v>
      </c>
      <c r="H26" s="19" t="s">
        <v>15</v>
      </c>
      <c r="I26" s="18" t="s">
        <v>86</v>
      </c>
    </row>
    <row r="27" spans="1:10" x14ac:dyDescent="0.25">
      <c r="A27" s="17">
        <v>22</v>
      </c>
      <c r="B27" s="50">
        <v>13</v>
      </c>
      <c r="C27" s="17">
        <v>563</v>
      </c>
      <c r="D27" s="21" t="s">
        <v>225</v>
      </c>
      <c r="E27" s="22"/>
      <c r="F27" s="44" t="s">
        <v>564</v>
      </c>
      <c r="G27" s="18" t="s">
        <v>618</v>
      </c>
      <c r="H27" s="18" t="s">
        <v>15</v>
      </c>
      <c r="I27" s="18" t="s">
        <v>22</v>
      </c>
    </row>
    <row r="28" spans="1:10" x14ac:dyDescent="0.25">
      <c r="A28" s="17">
        <v>23</v>
      </c>
      <c r="B28" s="50">
        <v>13</v>
      </c>
      <c r="C28" s="17">
        <v>557</v>
      </c>
      <c r="D28" s="24" t="s">
        <v>190</v>
      </c>
      <c r="E28" s="25"/>
      <c r="F28" s="26" t="s">
        <v>191</v>
      </c>
      <c r="G28" s="19" t="s">
        <v>184</v>
      </c>
      <c r="H28" s="18" t="s">
        <v>15</v>
      </c>
      <c r="I28" s="18" t="s">
        <v>243</v>
      </c>
    </row>
    <row r="29" spans="1:10" x14ac:dyDescent="0.25">
      <c r="A29" s="17">
        <v>24</v>
      </c>
      <c r="B29" s="50">
        <v>13.02</v>
      </c>
      <c r="C29" s="48">
        <v>512</v>
      </c>
      <c r="D29" s="27" t="s">
        <v>602</v>
      </c>
      <c r="E29" s="28"/>
      <c r="F29" s="29" t="s">
        <v>553</v>
      </c>
      <c r="G29" s="18" t="s">
        <v>618</v>
      </c>
      <c r="H29" s="18" t="s">
        <v>15</v>
      </c>
      <c r="I29" s="18" t="s">
        <v>19</v>
      </c>
    </row>
    <row r="30" spans="1:10" x14ac:dyDescent="0.25">
      <c r="A30" s="17">
        <v>25</v>
      </c>
      <c r="B30" s="50">
        <v>13.05</v>
      </c>
      <c r="C30" s="48">
        <v>566</v>
      </c>
      <c r="D30" s="21" t="s">
        <v>287</v>
      </c>
      <c r="E30" s="22"/>
      <c r="F30" s="44" t="s">
        <v>567</v>
      </c>
      <c r="G30" s="18" t="s">
        <v>618</v>
      </c>
      <c r="H30" s="18" t="s">
        <v>15</v>
      </c>
      <c r="I30" s="18" t="s">
        <v>22</v>
      </c>
    </row>
    <row r="31" spans="1:10" x14ac:dyDescent="0.25">
      <c r="A31" s="17">
        <v>26</v>
      </c>
      <c r="B31" s="50">
        <v>13.06</v>
      </c>
      <c r="C31" s="48">
        <v>506</v>
      </c>
      <c r="D31" s="27" t="s">
        <v>596</v>
      </c>
      <c r="E31" s="28"/>
      <c r="F31" s="29" t="s">
        <v>591</v>
      </c>
      <c r="G31" s="18" t="s">
        <v>618</v>
      </c>
      <c r="H31" s="18" t="s">
        <v>15</v>
      </c>
      <c r="I31" s="18" t="s">
        <v>19</v>
      </c>
    </row>
    <row r="32" spans="1:10" x14ac:dyDescent="0.25">
      <c r="A32" s="17">
        <v>27</v>
      </c>
      <c r="B32" s="50">
        <v>13.07</v>
      </c>
      <c r="C32" s="17">
        <v>559</v>
      </c>
      <c r="D32" s="24" t="s">
        <v>39</v>
      </c>
      <c r="E32" s="25"/>
      <c r="F32" s="26" t="s">
        <v>193</v>
      </c>
      <c r="G32" s="19" t="s">
        <v>184</v>
      </c>
      <c r="H32" s="18" t="s">
        <v>15</v>
      </c>
      <c r="I32" s="18" t="s">
        <v>243</v>
      </c>
    </row>
    <row r="33" spans="1:9" x14ac:dyDescent="0.25">
      <c r="A33" s="17">
        <v>28</v>
      </c>
      <c r="B33" s="50">
        <v>13.08</v>
      </c>
      <c r="C33" s="17">
        <v>503</v>
      </c>
      <c r="D33" s="27" t="s">
        <v>595</v>
      </c>
      <c r="E33" s="28"/>
      <c r="F33" s="29" t="s">
        <v>324</v>
      </c>
      <c r="G33" s="18" t="s">
        <v>618</v>
      </c>
      <c r="H33" s="18" t="s">
        <v>15</v>
      </c>
      <c r="I33" s="18" t="s">
        <v>19</v>
      </c>
    </row>
    <row r="34" spans="1:9" x14ac:dyDescent="0.25">
      <c r="A34" s="17">
        <v>29</v>
      </c>
      <c r="B34" s="50">
        <v>13.17</v>
      </c>
      <c r="C34" s="17">
        <v>569</v>
      </c>
      <c r="D34" s="24" t="s">
        <v>53</v>
      </c>
      <c r="E34" s="25"/>
      <c r="F34" s="26" t="s">
        <v>54</v>
      </c>
      <c r="G34" s="18" t="s">
        <v>618</v>
      </c>
      <c r="H34" s="19" t="s">
        <v>15</v>
      </c>
      <c r="I34" s="18" t="s">
        <v>83</v>
      </c>
    </row>
    <row r="35" spans="1:9" x14ac:dyDescent="0.25">
      <c r="A35" s="17">
        <v>30</v>
      </c>
      <c r="B35" s="50">
        <v>13.2</v>
      </c>
      <c r="C35" s="48">
        <v>522</v>
      </c>
      <c r="D35" s="21" t="s">
        <v>277</v>
      </c>
      <c r="E35" s="22"/>
      <c r="F35" s="23" t="s">
        <v>258</v>
      </c>
      <c r="G35" s="18" t="s">
        <v>618</v>
      </c>
      <c r="H35" s="18" t="s">
        <v>15</v>
      </c>
      <c r="I35" s="18" t="s">
        <v>265</v>
      </c>
    </row>
    <row r="36" spans="1:9" x14ac:dyDescent="0.25">
      <c r="A36" s="17">
        <v>31</v>
      </c>
      <c r="B36" s="50">
        <v>13.22</v>
      </c>
      <c r="C36" s="17">
        <v>531</v>
      </c>
      <c r="D36" s="27" t="s">
        <v>247</v>
      </c>
      <c r="E36" s="28"/>
      <c r="F36" s="29" t="s">
        <v>137</v>
      </c>
      <c r="G36" s="18" t="s">
        <v>618</v>
      </c>
      <c r="H36" s="18" t="s">
        <v>15</v>
      </c>
      <c r="I36" s="18" t="s">
        <v>16</v>
      </c>
    </row>
    <row r="37" spans="1:9" x14ac:dyDescent="0.25">
      <c r="A37" s="17">
        <v>32</v>
      </c>
      <c r="B37" s="50">
        <v>13.25</v>
      </c>
      <c r="C37" s="48">
        <v>544</v>
      </c>
      <c r="D37" s="24" t="s">
        <v>400</v>
      </c>
      <c r="E37" s="25"/>
      <c r="F37" s="26" t="s">
        <v>401</v>
      </c>
      <c r="G37" s="18" t="s">
        <v>618</v>
      </c>
      <c r="H37" s="19" t="s">
        <v>15</v>
      </c>
      <c r="I37" s="18" t="s">
        <v>86</v>
      </c>
    </row>
    <row r="38" spans="1:9" x14ac:dyDescent="0.25">
      <c r="A38" s="17">
        <v>33</v>
      </c>
      <c r="B38" s="50">
        <v>13.26</v>
      </c>
      <c r="C38" s="48">
        <v>510</v>
      </c>
      <c r="D38" s="27" t="s">
        <v>31</v>
      </c>
      <c r="E38" s="28"/>
      <c r="F38" s="29" t="s">
        <v>601</v>
      </c>
      <c r="G38" s="18" t="s">
        <v>618</v>
      </c>
      <c r="H38" s="18" t="s">
        <v>15</v>
      </c>
      <c r="I38" s="18" t="s">
        <v>19</v>
      </c>
    </row>
    <row r="39" spans="1:9" x14ac:dyDescent="0.25">
      <c r="A39" s="17">
        <v>34</v>
      </c>
      <c r="B39" s="50">
        <v>13.28</v>
      </c>
      <c r="C39" s="48">
        <v>532</v>
      </c>
      <c r="D39" s="27" t="s">
        <v>248</v>
      </c>
      <c r="E39" s="28"/>
      <c r="F39" s="29" t="s">
        <v>108</v>
      </c>
      <c r="G39" s="18" t="s">
        <v>618</v>
      </c>
      <c r="H39" s="18" t="s">
        <v>15</v>
      </c>
      <c r="I39" s="18" t="s">
        <v>16</v>
      </c>
    </row>
    <row r="40" spans="1:9" x14ac:dyDescent="0.25">
      <c r="A40" s="17">
        <v>35</v>
      </c>
      <c r="B40" s="50">
        <v>13.31</v>
      </c>
      <c r="C40" s="48">
        <v>538</v>
      </c>
      <c r="D40" s="21" t="s">
        <v>445</v>
      </c>
      <c r="E40" s="22"/>
      <c r="F40" s="44" t="s">
        <v>278</v>
      </c>
      <c r="G40" s="18" t="s">
        <v>618</v>
      </c>
      <c r="H40" s="18" t="s">
        <v>15</v>
      </c>
      <c r="I40" s="18" t="s">
        <v>556</v>
      </c>
    </row>
    <row r="41" spans="1:9" x14ac:dyDescent="0.25">
      <c r="A41" s="17">
        <v>36</v>
      </c>
      <c r="B41" s="50">
        <v>13.32</v>
      </c>
      <c r="C41" s="17">
        <v>555</v>
      </c>
      <c r="D41" s="24" t="s">
        <v>126</v>
      </c>
      <c r="E41" s="25"/>
      <c r="F41" s="26" t="s">
        <v>194</v>
      </c>
      <c r="G41" s="19" t="s">
        <v>184</v>
      </c>
      <c r="H41" s="18" t="s">
        <v>15</v>
      </c>
      <c r="I41" s="18" t="s">
        <v>243</v>
      </c>
    </row>
    <row r="42" spans="1:9" x14ac:dyDescent="0.25">
      <c r="A42" s="17">
        <v>37</v>
      </c>
      <c r="B42" s="50">
        <v>13.42</v>
      </c>
      <c r="C42" s="17">
        <v>553</v>
      </c>
      <c r="D42" s="24" t="s">
        <v>195</v>
      </c>
      <c r="E42" s="25"/>
      <c r="F42" s="26" t="s">
        <v>196</v>
      </c>
      <c r="G42" s="19" t="s">
        <v>184</v>
      </c>
      <c r="H42" s="18" t="s">
        <v>15</v>
      </c>
      <c r="I42" s="18" t="s">
        <v>243</v>
      </c>
    </row>
    <row r="43" spans="1:9" x14ac:dyDescent="0.25">
      <c r="A43" s="17">
        <v>38</v>
      </c>
      <c r="B43" s="50">
        <v>13.44</v>
      </c>
      <c r="C43" s="48">
        <v>528</v>
      </c>
      <c r="D43" s="27" t="s">
        <v>251</v>
      </c>
      <c r="E43" s="28"/>
      <c r="F43" s="29" t="s">
        <v>252</v>
      </c>
      <c r="G43" s="18" t="s">
        <v>618</v>
      </c>
      <c r="H43" s="18" t="s">
        <v>15</v>
      </c>
      <c r="I43" s="18" t="s">
        <v>16</v>
      </c>
    </row>
    <row r="44" spans="1:9" x14ac:dyDescent="0.25">
      <c r="A44" s="17">
        <v>39</v>
      </c>
      <c r="B44" s="50">
        <v>13.46</v>
      </c>
      <c r="C44" s="17">
        <v>515</v>
      </c>
      <c r="D44" s="24" t="s">
        <v>171</v>
      </c>
      <c r="E44" s="25"/>
      <c r="F44" s="26" t="s">
        <v>534</v>
      </c>
      <c r="G44" s="18" t="s">
        <v>618</v>
      </c>
      <c r="H44" s="19" t="s">
        <v>15</v>
      </c>
      <c r="I44" s="43" t="s">
        <v>543</v>
      </c>
    </row>
    <row r="45" spans="1:9" x14ac:dyDescent="0.25">
      <c r="A45" s="17">
        <v>40</v>
      </c>
      <c r="B45" s="50">
        <v>13.52</v>
      </c>
      <c r="C45" s="17">
        <v>521</v>
      </c>
      <c r="D45" s="21" t="s">
        <v>212</v>
      </c>
      <c r="E45" s="22"/>
      <c r="F45" s="23" t="s">
        <v>276</v>
      </c>
      <c r="G45" s="18" t="s">
        <v>618</v>
      </c>
      <c r="H45" s="18" t="s">
        <v>15</v>
      </c>
      <c r="I45" s="18" t="s">
        <v>265</v>
      </c>
    </row>
    <row r="46" spans="1:9" x14ac:dyDescent="0.25">
      <c r="A46" s="17">
        <v>41</v>
      </c>
      <c r="B46" s="50">
        <v>13.52</v>
      </c>
      <c r="C46" s="17">
        <v>545</v>
      </c>
      <c r="D46" s="24" t="s">
        <v>406</v>
      </c>
      <c r="E46" s="25"/>
      <c r="F46" s="26" t="s">
        <v>407</v>
      </c>
      <c r="G46" s="18" t="s">
        <v>618</v>
      </c>
      <c r="H46" s="19" t="s">
        <v>15</v>
      </c>
      <c r="I46" s="18" t="s">
        <v>86</v>
      </c>
    </row>
    <row r="47" spans="1:9" x14ac:dyDescent="0.25">
      <c r="A47" s="17">
        <v>42</v>
      </c>
      <c r="B47" s="50">
        <v>14.09</v>
      </c>
      <c r="C47" s="17">
        <v>535</v>
      </c>
      <c r="D47" s="27" t="s">
        <v>7</v>
      </c>
      <c r="E47" s="28"/>
      <c r="F47" s="29" t="s">
        <v>246</v>
      </c>
      <c r="G47" s="18" t="s">
        <v>618</v>
      </c>
      <c r="H47" s="18" t="s">
        <v>15</v>
      </c>
      <c r="I47" s="18" t="s">
        <v>16</v>
      </c>
    </row>
    <row r="48" spans="1:9" x14ac:dyDescent="0.25">
      <c r="A48" s="17">
        <v>43</v>
      </c>
      <c r="B48" s="50">
        <v>14.22</v>
      </c>
      <c r="C48" s="17">
        <v>565</v>
      </c>
      <c r="D48" s="21" t="s">
        <v>563</v>
      </c>
      <c r="E48" s="22"/>
      <c r="F48" s="44" t="s">
        <v>568</v>
      </c>
      <c r="G48" s="18" t="s">
        <v>618</v>
      </c>
      <c r="H48" s="18" t="s">
        <v>15</v>
      </c>
      <c r="I48" s="18" t="s">
        <v>22</v>
      </c>
    </row>
    <row r="49" spans="1:12" x14ac:dyDescent="0.25">
      <c r="A49" s="17">
        <v>44</v>
      </c>
      <c r="B49" s="50">
        <v>14.24</v>
      </c>
      <c r="C49" s="48">
        <v>542</v>
      </c>
      <c r="D49" s="24" t="s">
        <v>403</v>
      </c>
      <c r="E49" s="25"/>
      <c r="F49" s="26" t="s">
        <v>360</v>
      </c>
      <c r="G49" s="18" t="s">
        <v>618</v>
      </c>
      <c r="H49" s="19" t="s">
        <v>15</v>
      </c>
      <c r="I49" s="18" t="s">
        <v>86</v>
      </c>
    </row>
    <row r="50" spans="1:12" x14ac:dyDescent="0.25">
      <c r="A50" s="17">
        <v>45</v>
      </c>
      <c r="B50" s="50">
        <v>14.29</v>
      </c>
      <c r="C50" s="17">
        <v>570</v>
      </c>
      <c r="D50" s="24" t="s">
        <v>31</v>
      </c>
      <c r="E50" s="25"/>
      <c r="F50" s="26" t="s">
        <v>52</v>
      </c>
      <c r="G50" s="18" t="s">
        <v>618</v>
      </c>
      <c r="H50" s="19" t="s">
        <v>15</v>
      </c>
      <c r="I50" s="18" t="s">
        <v>83</v>
      </c>
    </row>
    <row r="51" spans="1:12" x14ac:dyDescent="0.25">
      <c r="A51" s="17">
        <v>46</v>
      </c>
      <c r="B51" s="50">
        <v>14.29</v>
      </c>
      <c r="C51" s="48">
        <v>516</v>
      </c>
      <c r="D51" s="21" t="s">
        <v>172</v>
      </c>
      <c r="E51" s="22"/>
      <c r="F51" s="23" t="s">
        <v>274</v>
      </c>
      <c r="G51" s="18" t="s">
        <v>618</v>
      </c>
      <c r="H51" s="18" t="s">
        <v>15</v>
      </c>
      <c r="I51" s="18" t="s">
        <v>265</v>
      </c>
    </row>
    <row r="52" spans="1:12" x14ac:dyDescent="0.25">
      <c r="A52" s="17">
        <v>47</v>
      </c>
      <c r="B52" s="50">
        <v>14.45</v>
      </c>
      <c r="C52" s="48">
        <v>550</v>
      </c>
      <c r="D52" s="27" t="s">
        <v>638</v>
      </c>
      <c r="E52" s="28"/>
      <c r="F52" s="29" t="s">
        <v>639</v>
      </c>
      <c r="G52" s="18" t="s">
        <v>618</v>
      </c>
      <c r="H52" s="19" t="s">
        <v>15</v>
      </c>
      <c r="I52" s="18" t="s">
        <v>23</v>
      </c>
    </row>
    <row r="53" spans="1:12" x14ac:dyDescent="0.25">
      <c r="A53" s="17">
        <v>48</v>
      </c>
      <c r="B53" s="50">
        <v>14.49</v>
      </c>
      <c r="C53" s="48">
        <v>552</v>
      </c>
      <c r="D53" s="21" t="s">
        <v>569</v>
      </c>
      <c r="E53" s="22"/>
      <c r="F53" s="44" t="s">
        <v>589</v>
      </c>
      <c r="G53" s="18" t="s">
        <v>618</v>
      </c>
      <c r="H53" s="18" t="s">
        <v>15</v>
      </c>
      <c r="I53" s="18" t="s">
        <v>439</v>
      </c>
    </row>
    <row r="54" spans="1:12" x14ac:dyDescent="0.25">
      <c r="A54" s="17">
        <v>49</v>
      </c>
      <c r="B54" s="50">
        <v>14.51</v>
      </c>
      <c r="C54" s="48">
        <v>548</v>
      </c>
      <c r="D54" s="27" t="s">
        <v>636</v>
      </c>
      <c r="E54" s="28"/>
      <c r="F54" s="29" t="s">
        <v>637</v>
      </c>
      <c r="G54" s="18" t="s">
        <v>618</v>
      </c>
      <c r="H54" s="19" t="s">
        <v>15</v>
      </c>
      <c r="I54" s="18" t="s">
        <v>23</v>
      </c>
    </row>
    <row r="55" spans="1:12" x14ac:dyDescent="0.25">
      <c r="A55" s="17">
        <v>50</v>
      </c>
      <c r="B55" s="50">
        <v>14.51</v>
      </c>
      <c r="C55" s="17">
        <v>511</v>
      </c>
      <c r="D55" s="27" t="s">
        <v>172</v>
      </c>
      <c r="E55" s="28"/>
      <c r="F55" s="29" t="s">
        <v>3</v>
      </c>
      <c r="G55" s="18" t="s">
        <v>618</v>
      </c>
      <c r="H55" s="18" t="s">
        <v>15</v>
      </c>
      <c r="I55" s="18" t="s">
        <v>19</v>
      </c>
    </row>
    <row r="56" spans="1:12" x14ac:dyDescent="0.25">
      <c r="A56" s="17">
        <v>51</v>
      </c>
      <c r="B56" s="50">
        <v>16.010000000000002</v>
      </c>
      <c r="C56" s="17">
        <v>541</v>
      </c>
      <c r="D56" s="24" t="s">
        <v>225</v>
      </c>
      <c r="E56" s="25"/>
      <c r="F56" s="26" t="s">
        <v>402</v>
      </c>
      <c r="G56" s="18" t="s">
        <v>618</v>
      </c>
      <c r="H56" s="19" t="s">
        <v>15</v>
      </c>
      <c r="I56" s="18" t="s">
        <v>86</v>
      </c>
    </row>
    <row r="57" spans="1:12" x14ac:dyDescent="0.25">
      <c r="A57" s="17">
        <v>52</v>
      </c>
      <c r="B57" s="50">
        <v>16.170000000000002</v>
      </c>
      <c r="C57" s="48">
        <v>568</v>
      </c>
      <c r="D57" s="24" t="s">
        <v>50</v>
      </c>
      <c r="E57" s="25"/>
      <c r="F57" s="26" t="s">
        <v>51</v>
      </c>
      <c r="G57" s="18" t="s">
        <v>618</v>
      </c>
      <c r="H57" s="19" t="s">
        <v>15</v>
      </c>
      <c r="I57" s="18" t="s">
        <v>83</v>
      </c>
    </row>
    <row r="58" spans="1:12" x14ac:dyDescent="0.25">
      <c r="A58" s="17">
        <v>53</v>
      </c>
      <c r="B58" s="50">
        <v>17.09</v>
      </c>
      <c r="C58" s="17">
        <v>533</v>
      </c>
      <c r="D58" s="27" t="s">
        <v>253</v>
      </c>
      <c r="E58" s="28"/>
      <c r="F58" s="29" t="s">
        <v>254</v>
      </c>
      <c r="G58" s="18" t="s">
        <v>618</v>
      </c>
      <c r="H58" s="18" t="s">
        <v>15</v>
      </c>
      <c r="I58" s="18" t="s">
        <v>16</v>
      </c>
    </row>
    <row r="59" spans="1:12" x14ac:dyDescent="0.25">
      <c r="A59" s="41"/>
      <c r="B59" s="52"/>
      <c r="C59" s="41"/>
      <c r="D59" s="9"/>
      <c r="E59" s="9"/>
      <c r="F59" s="6"/>
      <c r="G59" s="5"/>
      <c r="H59" s="5"/>
      <c r="I59" s="5"/>
    </row>
    <row r="60" spans="1:12" x14ac:dyDescent="0.25">
      <c r="A60" s="41"/>
      <c r="B60" s="52"/>
      <c r="C60" s="41"/>
      <c r="D60" s="9"/>
      <c r="E60" s="9"/>
      <c r="F60" s="6"/>
      <c r="G60" s="5"/>
      <c r="H60" s="5"/>
      <c r="I60" s="5"/>
    </row>
    <row r="61" spans="1:12" x14ac:dyDescent="0.25">
      <c r="B61" t="s">
        <v>671</v>
      </c>
    </row>
    <row r="62" spans="1:12" x14ac:dyDescent="0.25">
      <c r="C62" s="13" t="s">
        <v>680</v>
      </c>
      <c r="D62" s="14"/>
      <c r="E62" s="16"/>
      <c r="F62" s="15"/>
      <c r="G62" s="13">
        <v>1</v>
      </c>
      <c r="H62" s="13">
        <v>2</v>
      </c>
      <c r="I62" s="17">
        <v>1</v>
      </c>
      <c r="J62" s="17">
        <v>2</v>
      </c>
      <c r="K62" s="17">
        <v>3</v>
      </c>
      <c r="L62" s="17" t="s">
        <v>681</v>
      </c>
    </row>
    <row r="63" spans="1:12" x14ac:dyDescent="0.25">
      <c r="C63" s="17">
        <v>1</v>
      </c>
      <c r="D63" s="13" t="s">
        <v>689</v>
      </c>
      <c r="E63" s="14"/>
      <c r="F63" s="15"/>
      <c r="G63" s="13"/>
      <c r="H63" s="13"/>
      <c r="I63" s="17">
        <v>5</v>
      </c>
      <c r="J63" s="17">
        <v>11</v>
      </c>
      <c r="K63" s="17">
        <v>15</v>
      </c>
      <c r="L63" s="17">
        <f t="shared" ref="L63:L74" si="0">SUM(I63:K63)</f>
        <v>31</v>
      </c>
    </row>
    <row r="64" spans="1:12" x14ac:dyDescent="0.25">
      <c r="C64" s="17">
        <v>2</v>
      </c>
      <c r="D64" s="13" t="s">
        <v>687</v>
      </c>
      <c r="E64" s="14"/>
      <c r="F64" s="15"/>
      <c r="G64" s="13"/>
      <c r="H64" s="13"/>
      <c r="I64" s="17">
        <v>3</v>
      </c>
      <c r="J64" s="17">
        <v>7</v>
      </c>
      <c r="K64" s="17">
        <v>21</v>
      </c>
      <c r="L64" s="17">
        <f t="shared" si="0"/>
        <v>31</v>
      </c>
    </row>
    <row r="65" spans="3:12" x14ac:dyDescent="0.25">
      <c r="C65" s="17">
        <v>3</v>
      </c>
      <c r="D65" s="14" t="s">
        <v>704</v>
      </c>
      <c r="E65" s="16"/>
      <c r="F65" s="15"/>
      <c r="G65" s="13"/>
      <c r="H65" s="13"/>
      <c r="I65" s="17">
        <v>6</v>
      </c>
      <c r="J65" s="17">
        <v>14</v>
      </c>
      <c r="K65" s="17">
        <v>22</v>
      </c>
      <c r="L65" s="17">
        <f t="shared" si="0"/>
        <v>42</v>
      </c>
    </row>
    <row r="66" spans="3:12" x14ac:dyDescent="0.25">
      <c r="C66" s="17">
        <v>4</v>
      </c>
      <c r="D66" s="14" t="s">
        <v>682</v>
      </c>
      <c r="E66" s="16"/>
      <c r="F66" s="15"/>
      <c r="G66" s="13"/>
      <c r="H66" s="13"/>
      <c r="I66" s="17">
        <v>8</v>
      </c>
      <c r="J66" s="17">
        <v>16</v>
      </c>
      <c r="K66" s="17">
        <v>19</v>
      </c>
      <c r="L66" s="17">
        <f t="shared" si="0"/>
        <v>43</v>
      </c>
    </row>
    <row r="67" spans="3:12" x14ac:dyDescent="0.25">
      <c r="C67" s="17">
        <v>5</v>
      </c>
      <c r="D67" s="14" t="s">
        <v>685</v>
      </c>
      <c r="E67" s="16"/>
      <c r="F67" s="15"/>
      <c r="G67" s="13"/>
      <c r="H67" s="13"/>
      <c r="I67" s="17">
        <v>10</v>
      </c>
      <c r="J67" s="17">
        <v>12</v>
      </c>
      <c r="K67" s="17">
        <v>31</v>
      </c>
      <c r="L67" s="17">
        <f t="shared" si="0"/>
        <v>53</v>
      </c>
    </row>
    <row r="68" spans="3:12" x14ac:dyDescent="0.25">
      <c r="C68" s="17">
        <v>6</v>
      </c>
      <c r="D68" s="14" t="s">
        <v>690</v>
      </c>
      <c r="E68" s="16"/>
      <c r="F68" s="15"/>
      <c r="G68" s="13"/>
      <c r="H68" s="13"/>
      <c r="I68" s="17">
        <v>17</v>
      </c>
      <c r="J68" s="17">
        <v>23</v>
      </c>
      <c r="K68" s="17">
        <v>27</v>
      </c>
      <c r="L68" s="17">
        <f t="shared" si="0"/>
        <v>67</v>
      </c>
    </row>
    <row r="69" spans="3:12" x14ac:dyDescent="0.25">
      <c r="C69" s="17">
        <v>7</v>
      </c>
      <c r="D69" s="53" t="s">
        <v>700</v>
      </c>
      <c r="E69" s="16"/>
      <c r="F69" s="15"/>
      <c r="G69" s="13"/>
      <c r="H69" s="13"/>
      <c r="I69" s="17">
        <v>1</v>
      </c>
      <c r="J69" s="17">
        <v>29</v>
      </c>
      <c r="K69" s="17">
        <v>45</v>
      </c>
      <c r="L69" s="17">
        <f t="shared" si="0"/>
        <v>75</v>
      </c>
    </row>
    <row r="70" spans="3:12" x14ac:dyDescent="0.25">
      <c r="C70" s="17">
        <v>8</v>
      </c>
      <c r="D70" s="14" t="s">
        <v>683</v>
      </c>
      <c r="E70" s="16"/>
      <c r="F70" s="15"/>
      <c r="G70" s="13"/>
      <c r="H70" s="13"/>
      <c r="I70" s="17">
        <v>24</v>
      </c>
      <c r="J70" s="17">
        <v>26</v>
      </c>
      <c r="K70" s="17">
        <v>28</v>
      </c>
      <c r="L70" s="17">
        <f t="shared" si="0"/>
        <v>78</v>
      </c>
    </row>
    <row r="71" spans="3:12" x14ac:dyDescent="0.25">
      <c r="C71" s="17">
        <v>9</v>
      </c>
      <c r="D71" s="14" t="s">
        <v>694</v>
      </c>
      <c r="E71" s="16"/>
      <c r="F71" s="15"/>
      <c r="G71" s="13"/>
      <c r="H71" s="13"/>
      <c r="I71" s="17">
        <v>20</v>
      </c>
      <c r="J71" s="17">
        <v>30</v>
      </c>
      <c r="K71" s="17">
        <v>40</v>
      </c>
      <c r="L71" s="17">
        <f t="shared" si="0"/>
        <v>90</v>
      </c>
    </row>
    <row r="72" spans="3:12" x14ac:dyDescent="0.25">
      <c r="C72" s="17">
        <v>10</v>
      </c>
      <c r="D72" s="14" t="s">
        <v>701</v>
      </c>
      <c r="E72" s="16"/>
      <c r="F72" s="15"/>
      <c r="G72" s="13"/>
      <c r="H72" s="13"/>
      <c r="I72" s="17">
        <v>13</v>
      </c>
      <c r="J72" s="17">
        <v>47</v>
      </c>
      <c r="K72" s="17">
        <v>49</v>
      </c>
      <c r="L72" s="17">
        <f t="shared" si="0"/>
        <v>109</v>
      </c>
    </row>
    <row r="73" spans="3:12" x14ac:dyDescent="0.25">
      <c r="C73" s="17">
        <v>11</v>
      </c>
      <c r="D73" s="14" t="s">
        <v>686</v>
      </c>
      <c r="E73" s="16"/>
      <c r="F73" s="15"/>
      <c r="G73" s="13"/>
      <c r="H73" s="13"/>
      <c r="I73" s="17">
        <v>34</v>
      </c>
      <c r="J73" s="17">
        <v>38</v>
      </c>
      <c r="K73" s="17">
        <v>42</v>
      </c>
      <c r="L73" s="17">
        <f t="shared" si="0"/>
        <v>114</v>
      </c>
    </row>
    <row r="74" spans="3:12" x14ac:dyDescent="0.25">
      <c r="C74" s="17">
        <v>12</v>
      </c>
      <c r="D74" s="14" t="s">
        <v>698</v>
      </c>
      <c r="E74" s="16"/>
      <c r="F74" s="15"/>
      <c r="G74" s="13"/>
      <c r="H74" s="13"/>
      <c r="I74" s="17">
        <v>32</v>
      </c>
      <c r="J74" s="17">
        <v>41</v>
      </c>
      <c r="K74" s="17">
        <v>44</v>
      </c>
      <c r="L74" s="17">
        <f t="shared" si="0"/>
        <v>117</v>
      </c>
    </row>
  </sheetData>
  <sortState ref="D61:L80">
    <sortCondition ref="L61:L80"/>
    <sortCondition ref="K61:K80"/>
  </sortState>
  <pageMargins left="0.23622047244094491" right="0.23622047244094491" top="0.15748031496062992" bottom="0.15748031496062992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/>
  </sheetViews>
  <sheetFormatPr defaultRowHeight="15" x14ac:dyDescent="0.25"/>
  <cols>
    <col min="1" max="1" width="6.28515625" customWidth="1"/>
    <col min="2" max="2" width="7.5703125" customWidth="1"/>
    <col min="3" max="3" width="6.7109375" customWidth="1"/>
    <col min="4" max="4" width="11.42578125" customWidth="1"/>
    <col min="5" max="5" width="0.5703125" customWidth="1"/>
    <col min="6" max="6" width="16.7109375" customWidth="1"/>
    <col min="7" max="8" width="9.140625" hidden="1" customWidth="1"/>
    <col min="9" max="9" width="7" customWidth="1"/>
    <col min="10" max="10" width="7.140625" customWidth="1"/>
    <col min="11" max="11" width="7.28515625" customWidth="1"/>
    <col min="12" max="12" width="7" customWidth="1"/>
  </cols>
  <sheetData>
    <row r="1" spans="1:9" x14ac:dyDescent="0.25">
      <c r="A1" s="12" t="s">
        <v>666</v>
      </c>
      <c r="B1" s="12"/>
    </row>
    <row r="2" spans="1:9" x14ac:dyDescent="0.25">
      <c r="A2" s="12" t="s">
        <v>667</v>
      </c>
      <c r="B2" s="12"/>
    </row>
    <row r="4" spans="1:9" x14ac:dyDescent="0.25">
      <c r="A4" s="12" t="s">
        <v>672</v>
      </c>
      <c r="B4" s="12"/>
    </row>
    <row r="5" spans="1:9" x14ac:dyDescent="0.25">
      <c r="A5" s="51" t="s">
        <v>665</v>
      </c>
      <c r="B5" s="51" t="s">
        <v>708</v>
      </c>
      <c r="C5" s="13" t="s">
        <v>709</v>
      </c>
      <c r="D5" s="14" t="s">
        <v>710</v>
      </c>
      <c r="E5" s="16"/>
      <c r="F5" s="15"/>
      <c r="G5" s="13"/>
      <c r="H5" s="13"/>
      <c r="I5" s="13" t="s">
        <v>711</v>
      </c>
    </row>
    <row r="6" spans="1:9" x14ac:dyDescent="0.25">
      <c r="A6" s="17">
        <v>1</v>
      </c>
      <c r="B6" s="17">
        <v>14.51</v>
      </c>
      <c r="C6" s="17">
        <v>154</v>
      </c>
      <c r="D6" s="24" t="s">
        <v>363</v>
      </c>
      <c r="E6" s="25"/>
      <c r="F6" s="26" t="s">
        <v>364</v>
      </c>
      <c r="G6" s="19" t="s">
        <v>619</v>
      </c>
      <c r="H6" s="19" t="s">
        <v>17</v>
      </c>
      <c r="I6" s="18" t="s">
        <v>86</v>
      </c>
    </row>
    <row r="7" spans="1:9" x14ac:dyDescent="0.25">
      <c r="A7" s="17">
        <v>2</v>
      </c>
      <c r="B7" s="17">
        <v>15.02</v>
      </c>
      <c r="C7" s="17">
        <v>139</v>
      </c>
      <c r="D7" s="24" t="s">
        <v>537</v>
      </c>
      <c r="E7" s="25"/>
      <c r="F7" s="26" t="s">
        <v>538</v>
      </c>
      <c r="G7" s="18" t="s">
        <v>619</v>
      </c>
      <c r="H7" s="19" t="s">
        <v>17</v>
      </c>
      <c r="I7" s="43" t="s">
        <v>543</v>
      </c>
    </row>
    <row r="8" spans="1:9" x14ac:dyDescent="0.25">
      <c r="A8" s="17">
        <v>3</v>
      </c>
      <c r="B8" s="17">
        <v>15.04</v>
      </c>
      <c r="C8" s="17">
        <v>169</v>
      </c>
      <c r="D8" s="21" t="s">
        <v>469</v>
      </c>
      <c r="E8" s="22"/>
      <c r="F8" s="29" t="s">
        <v>470</v>
      </c>
      <c r="G8" s="18" t="s">
        <v>619</v>
      </c>
      <c r="H8" s="18" t="s">
        <v>17</v>
      </c>
      <c r="I8" s="18" t="s">
        <v>22</v>
      </c>
    </row>
    <row r="9" spans="1:9" x14ac:dyDescent="0.25">
      <c r="A9" s="17">
        <v>4</v>
      </c>
      <c r="B9" s="17">
        <v>15.25</v>
      </c>
      <c r="C9" s="17">
        <v>137</v>
      </c>
      <c r="D9" s="24" t="s">
        <v>283</v>
      </c>
      <c r="E9" s="25"/>
      <c r="F9" s="30" t="s">
        <v>607</v>
      </c>
      <c r="G9" s="18" t="s">
        <v>619</v>
      </c>
      <c r="H9" s="18" t="s">
        <v>17</v>
      </c>
      <c r="I9" s="18" t="s">
        <v>19</v>
      </c>
    </row>
    <row r="10" spans="1:9" x14ac:dyDescent="0.25">
      <c r="A10" s="17">
        <v>5</v>
      </c>
      <c r="B10" s="17">
        <v>15.27</v>
      </c>
      <c r="C10" s="17">
        <v>162</v>
      </c>
      <c r="D10" s="45" t="s">
        <v>303</v>
      </c>
      <c r="E10" s="46"/>
      <c r="F10" s="47" t="s">
        <v>298</v>
      </c>
      <c r="G10" s="18" t="s">
        <v>619</v>
      </c>
      <c r="H10" s="18" t="s">
        <v>17</v>
      </c>
      <c r="I10" s="18" t="s">
        <v>23</v>
      </c>
    </row>
    <row r="11" spans="1:9" x14ac:dyDescent="0.25">
      <c r="A11" s="17">
        <v>6</v>
      </c>
      <c r="B11" s="17">
        <v>15.29</v>
      </c>
      <c r="C11" s="17">
        <v>153</v>
      </c>
      <c r="D11" s="24" t="s">
        <v>365</v>
      </c>
      <c r="E11" s="25"/>
      <c r="F11" s="26" t="s">
        <v>366</v>
      </c>
      <c r="G11" s="19" t="s">
        <v>619</v>
      </c>
      <c r="H11" s="19" t="s">
        <v>17</v>
      </c>
      <c r="I11" s="18" t="s">
        <v>86</v>
      </c>
    </row>
    <row r="12" spans="1:9" x14ac:dyDescent="0.25">
      <c r="A12" s="17">
        <v>7</v>
      </c>
      <c r="B12" s="17">
        <v>15.48</v>
      </c>
      <c r="C12" s="17">
        <v>159</v>
      </c>
      <c r="D12" s="45" t="s">
        <v>357</v>
      </c>
      <c r="E12" s="46"/>
      <c r="F12" s="47" t="s">
        <v>552</v>
      </c>
      <c r="G12" s="18" t="s">
        <v>619</v>
      </c>
      <c r="H12" s="19" t="s">
        <v>17</v>
      </c>
      <c r="I12" s="18" t="s">
        <v>23</v>
      </c>
    </row>
    <row r="13" spans="1:9" x14ac:dyDescent="0.25">
      <c r="A13" s="17">
        <v>8</v>
      </c>
      <c r="B13" s="17">
        <v>15.5</v>
      </c>
      <c r="C13" s="17">
        <v>168</v>
      </c>
      <c r="D13" s="21" t="s">
        <v>256</v>
      </c>
      <c r="E13" s="22"/>
      <c r="F13" s="29" t="s">
        <v>161</v>
      </c>
      <c r="G13" s="18" t="s">
        <v>619</v>
      </c>
      <c r="H13" s="18" t="s">
        <v>17</v>
      </c>
      <c r="I13" s="18" t="s">
        <v>22</v>
      </c>
    </row>
    <row r="14" spans="1:9" x14ac:dyDescent="0.25">
      <c r="A14" s="17">
        <v>9</v>
      </c>
      <c r="B14" s="17">
        <v>15.52</v>
      </c>
      <c r="C14" s="17">
        <v>164</v>
      </c>
      <c r="D14" s="24" t="s">
        <v>570</v>
      </c>
      <c r="E14" s="25"/>
      <c r="F14" s="23" t="s">
        <v>588</v>
      </c>
      <c r="G14" s="18" t="s">
        <v>619</v>
      </c>
      <c r="H14" s="18" t="s">
        <v>17</v>
      </c>
      <c r="I14" s="18" t="s">
        <v>439</v>
      </c>
    </row>
    <row r="15" spans="1:9" x14ac:dyDescent="0.25">
      <c r="A15" s="17">
        <v>10</v>
      </c>
      <c r="B15" s="17">
        <v>16.16</v>
      </c>
      <c r="C15" s="17">
        <v>157</v>
      </c>
      <c r="D15" s="27" t="s">
        <v>12</v>
      </c>
      <c r="E15" s="28"/>
      <c r="F15" s="29" t="s">
        <v>11</v>
      </c>
      <c r="G15" s="18" t="s">
        <v>619</v>
      </c>
      <c r="H15" s="18" t="s">
        <v>17</v>
      </c>
      <c r="I15" s="18" t="s">
        <v>10</v>
      </c>
    </row>
    <row r="16" spans="1:9" x14ac:dyDescent="0.25">
      <c r="A16" s="17">
        <v>11</v>
      </c>
      <c r="B16" s="17">
        <v>16.28</v>
      </c>
      <c r="C16" s="17">
        <v>138</v>
      </c>
      <c r="D16" s="24" t="s">
        <v>280</v>
      </c>
      <c r="E16" s="25"/>
      <c r="F16" s="30" t="s">
        <v>340</v>
      </c>
      <c r="G16" s="18" t="s">
        <v>619</v>
      </c>
      <c r="H16" s="18" t="s">
        <v>17</v>
      </c>
      <c r="I16" s="18" t="s">
        <v>19</v>
      </c>
    </row>
    <row r="17" spans="1:9" x14ac:dyDescent="0.25">
      <c r="A17" s="17">
        <v>12</v>
      </c>
      <c r="B17" s="17">
        <v>16.350000000000001</v>
      </c>
      <c r="C17" s="17">
        <v>161</v>
      </c>
      <c r="D17" s="45" t="s">
        <v>650</v>
      </c>
      <c r="E17" s="46"/>
      <c r="F17" s="47" t="s">
        <v>651</v>
      </c>
      <c r="G17" s="18" t="s">
        <v>619</v>
      </c>
      <c r="H17" s="19" t="s">
        <v>17</v>
      </c>
      <c r="I17" s="18" t="s">
        <v>23</v>
      </c>
    </row>
    <row r="18" spans="1:9" x14ac:dyDescent="0.25">
      <c r="A18" s="17">
        <v>13</v>
      </c>
      <c r="B18" s="17">
        <v>16.43</v>
      </c>
      <c r="C18" s="17">
        <v>145</v>
      </c>
      <c r="D18" s="21" t="s">
        <v>282</v>
      </c>
      <c r="E18" s="22"/>
      <c r="F18" s="29" t="s">
        <v>258</v>
      </c>
      <c r="G18" s="18" t="s">
        <v>619</v>
      </c>
      <c r="H18" s="18" t="s">
        <v>17</v>
      </c>
      <c r="I18" s="18" t="s">
        <v>265</v>
      </c>
    </row>
    <row r="19" spans="1:9" x14ac:dyDescent="0.25">
      <c r="A19" s="17">
        <v>14</v>
      </c>
      <c r="B19" s="17">
        <v>16.54</v>
      </c>
      <c r="C19" s="17">
        <v>163</v>
      </c>
      <c r="D19" s="45" t="s">
        <v>75</v>
      </c>
      <c r="E19" s="46"/>
      <c r="F19" s="47" t="s">
        <v>652</v>
      </c>
      <c r="G19" s="18" t="s">
        <v>619</v>
      </c>
      <c r="H19" s="19" t="s">
        <v>17</v>
      </c>
      <c r="I19" s="18" t="s">
        <v>23</v>
      </c>
    </row>
    <row r="20" spans="1:9" x14ac:dyDescent="0.25">
      <c r="A20" s="17">
        <v>15</v>
      </c>
      <c r="B20" s="17">
        <v>16.559999999999999</v>
      </c>
      <c r="C20" s="17">
        <v>152</v>
      </c>
      <c r="D20" s="24" t="s">
        <v>369</v>
      </c>
      <c r="E20" s="25"/>
      <c r="F20" s="26" t="s">
        <v>370</v>
      </c>
      <c r="G20" s="19" t="s">
        <v>619</v>
      </c>
      <c r="H20" s="19" t="s">
        <v>17</v>
      </c>
      <c r="I20" s="18" t="s">
        <v>86</v>
      </c>
    </row>
    <row r="21" spans="1:9" x14ac:dyDescent="0.25">
      <c r="A21" s="17">
        <v>16</v>
      </c>
      <c r="B21" s="17">
        <v>17.059999999999999</v>
      </c>
      <c r="C21" s="17">
        <v>166</v>
      </c>
      <c r="D21" s="24" t="s">
        <v>227</v>
      </c>
      <c r="E21" s="25"/>
      <c r="F21" s="30" t="s">
        <v>229</v>
      </c>
      <c r="G21" s="18" t="s">
        <v>619</v>
      </c>
      <c r="H21" s="18" t="s">
        <v>17</v>
      </c>
      <c r="I21" s="18" t="s">
        <v>243</v>
      </c>
    </row>
    <row r="22" spans="1:9" x14ac:dyDescent="0.25">
      <c r="A22" s="17">
        <v>17</v>
      </c>
      <c r="B22" s="17">
        <v>17.55</v>
      </c>
      <c r="C22" s="17">
        <v>135</v>
      </c>
      <c r="D22" s="24" t="s">
        <v>20</v>
      </c>
      <c r="E22" s="25"/>
      <c r="F22" s="30" t="s">
        <v>615</v>
      </c>
      <c r="G22" s="18" t="s">
        <v>619</v>
      </c>
      <c r="H22" s="18" t="s">
        <v>17</v>
      </c>
      <c r="I22" s="18" t="s">
        <v>19</v>
      </c>
    </row>
    <row r="23" spans="1:9" x14ac:dyDescent="0.25">
      <c r="A23" s="17">
        <v>18</v>
      </c>
      <c r="B23" s="17">
        <v>18.02</v>
      </c>
      <c r="C23" s="17">
        <v>171</v>
      </c>
      <c r="D23" s="24" t="s">
        <v>62</v>
      </c>
      <c r="E23" s="25"/>
      <c r="F23" s="26" t="s">
        <v>63</v>
      </c>
      <c r="G23" s="18" t="s">
        <v>619</v>
      </c>
      <c r="H23" s="19" t="s">
        <v>17</v>
      </c>
      <c r="I23" s="18" t="s">
        <v>83</v>
      </c>
    </row>
    <row r="24" spans="1:9" x14ac:dyDescent="0.25">
      <c r="A24" s="17">
        <v>19</v>
      </c>
      <c r="B24" s="17">
        <v>18.23</v>
      </c>
      <c r="C24" s="17">
        <v>155</v>
      </c>
      <c r="D24" s="24" t="s">
        <v>367</v>
      </c>
      <c r="E24" s="25"/>
      <c r="F24" s="26" t="s">
        <v>368</v>
      </c>
      <c r="G24" s="19" t="s">
        <v>619</v>
      </c>
      <c r="H24" s="19" t="s">
        <v>17</v>
      </c>
      <c r="I24" s="18" t="s">
        <v>86</v>
      </c>
    </row>
    <row r="25" spans="1:9" x14ac:dyDescent="0.25">
      <c r="A25" s="17">
        <v>20</v>
      </c>
      <c r="B25" s="17">
        <v>18.27</v>
      </c>
      <c r="C25" s="17">
        <v>140</v>
      </c>
      <c r="D25" s="21" t="s">
        <v>279</v>
      </c>
      <c r="E25" s="22"/>
      <c r="F25" s="23" t="s">
        <v>252</v>
      </c>
      <c r="G25" s="18" t="s">
        <v>619</v>
      </c>
      <c r="H25" s="18" t="s">
        <v>17</v>
      </c>
      <c r="I25" s="18" t="s">
        <v>265</v>
      </c>
    </row>
    <row r="26" spans="1:9" x14ac:dyDescent="0.25">
      <c r="A26" s="17">
        <v>21</v>
      </c>
      <c r="B26" s="17">
        <v>18.59</v>
      </c>
      <c r="C26" s="17">
        <v>160</v>
      </c>
      <c r="D26" s="45" t="s">
        <v>648</v>
      </c>
      <c r="E26" s="46"/>
      <c r="F26" s="47" t="s">
        <v>649</v>
      </c>
      <c r="G26" s="18" t="s">
        <v>619</v>
      </c>
      <c r="H26" s="19" t="s">
        <v>17</v>
      </c>
      <c r="I26" s="18" t="s">
        <v>23</v>
      </c>
    </row>
    <row r="27" spans="1:9" x14ac:dyDescent="0.25">
      <c r="A27" s="17">
        <v>22</v>
      </c>
      <c r="B27" s="17">
        <v>19.34</v>
      </c>
      <c r="C27" s="17">
        <v>151</v>
      </c>
      <c r="D27" s="21" t="s">
        <v>468</v>
      </c>
      <c r="E27" s="22"/>
      <c r="F27" s="23" t="s">
        <v>559</v>
      </c>
      <c r="G27" s="18" t="s">
        <v>619</v>
      </c>
      <c r="H27" s="18" t="s">
        <v>17</v>
      </c>
      <c r="I27" s="18" t="s">
        <v>556</v>
      </c>
    </row>
    <row r="28" spans="1:9" x14ac:dyDescent="0.25">
      <c r="A28" s="17">
        <v>23</v>
      </c>
      <c r="B28" s="17">
        <v>19.39</v>
      </c>
      <c r="C28" s="17">
        <v>141</v>
      </c>
      <c r="D28" s="21" t="s">
        <v>280</v>
      </c>
      <c r="E28" s="22"/>
      <c r="F28" s="29" t="s">
        <v>284</v>
      </c>
      <c r="G28" s="18" t="s">
        <v>619</v>
      </c>
      <c r="H28" s="18" t="s">
        <v>17</v>
      </c>
      <c r="I28" s="18" t="s">
        <v>265</v>
      </c>
    </row>
    <row r="29" spans="1:9" x14ac:dyDescent="0.25">
      <c r="A29" s="17">
        <v>24</v>
      </c>
      <c r="B29" s="17">
        <v>21.17</v>
      </c>
      <c r="C29" s="17">
        <v>158</v>
      </c>
      <c r="D29" s="27" t="s">
        <v>13</v>
      </c>
      <c r="E29" s="28"/>
      <c r="F29" s="29" t="s">
        <v>14</v>
      </c>
      <c r="G29" s="18" t="s">
        <v>619</v>
      </c>
      <c r="H29" s="18" t="s">
        <v>17</v>
      </c>
      <c r="I29" s="18" t="s">
        <v>10</v>
      </c>
    </row>
    <row r="30" spans="1:9" x14ac:dyDescent="0.25">
      <c r="A30" s="17">
        <v>25</v>
      </c>
      <c r="B30" s="17">
        <v>21.22</v>
      </c>
      <c r="C30" s="17">
        <v>149</v>
      </c>
      <c r="D30" s="21" t="s">
        <v>227</v>
      </c>
      <c r="E30" s="22"/>
      <c r="F30" s="23" t="s">
        <v>653</v>
      </c>
      <c r="G30" s="18" t="s">
        <v>619</v>
      </c>
      <c r="H30" s="18" t="s">
        <v>17</v>
      </c>
      <c r="I30" s="18" t="s">
        <v>4</v>
      </c>
    </row>
    <row r="31" spans="1:9" x14ac:dyDescent="0.25">
      <c r="A31" s="17">
        <v>26</v>
      </c>
      <c r="B31" s="17">
        <v>23.26</v>
      </c>
      <c r="C31" s="17">
        <v>165</v>
      </c>
      <c r="D31" s="24" t="s">
        <v>233</v>
      </c>
      <c r="E31" s="25"/>
      <c r="F31" s="30" t="s">
        <v>234</v>
      </c>
      <c r="G31" s="18" t="s">
        <v>619</v>
      </c>
      <c r="H31" s="18" t="s">
        <v>17</v>
      </c>
      <c r="I31" s="18" t="s">
        <v>243</v>
      </c>
    </row>
    <row r="33" spans="3:12" x14ac:dyDescent="0.25">
      <c r="C33" s="13" t="s">
        <v>680</v>
      </c>
      <c r="D33" s="14"/>
      <c r="E33" s="16"/>
      <c r="F33" s="15"/>
      <c r="G33" s="13">
        <v>1</v>
      </c>
      <c r="H33" s="13">
        <v>2</v>
      </c>
      <c r="I33" s="17">
        <v>1</v>
      </c>
      <c r="J33" s="17">
        <v>2</v>
      </c>
      <c r="K33" s="17">
        <v>3</v>
      </c>
      <c r="L33" s="17" t="s">
        <v>681</v>
      </c>
    </row>
    <row r="34" spans="3:12" x14ac:dyDescent="0.25">
      <c r="C34" s="17">
        <v>1</v>
      </c>
      <c r="D34" s="13" t="s">
        <v>702</v>
      </c>
      <c r="E34" s="14"/>
      <c r="F34" s="15"/>
      <c r="G34" s="13"/>
      <c r="H34" s="13"/>
      <c r="I34" s="17">
        <v>1</v>
      </c>
      <c r="J34" s="17">
        <v>6</v>
      </c>
      <c r="K34" s="17">
        <v>15</v>
      </c>
      <c r="L34" s="17">
        <f>SUM(I34:K34)</f>
        <v>22</v>
      </c>
    </row>
    <row r="35" spans="3:12" x14ac:dyDescent="0.25">
      <c r="C35" s="17">
        <v>2</v>
      </c>
      <c r="D35" s="14" t="s">
        <v>703</v>
      </c>
      <c r="E35" s="16"/>
      <c r="F35" s="15"/>
      <c r="G35" s="13"/>
      <c r="H35" s="13"/>
      <c r="I35" s="17">
        <v>5</v>
      </c>
      <c r="J35" s="17">
        <v>7</v>
      </c>
      <c r="K35" s="17">
        <v>12</v>
      </c>
      <c r="L35" s="17">
        <f>SUM(I35:K35)</f>
        <v>24</v>
      </c>
    </row>
    <row r="36" spans="3:12" x14ac:dyDescent="0.25">
      <c r="C36" s="17">
        <v>3</v>
      </c>
      <c r="D36" s="14" t="s">
        <v>682</v>
      </c>
      <c r="E36" s="16"/>
      <c r="F36" s="15"/>
      <c r="G36" s="13"/>
      <c r="H36" s="13"/>
      <c r="I36" s="17">
        <v>4</v>
      </c>
      <c r="J36" s="17">
        <v>11</v>
      </c>
      <c r="K36" s="17">
        <v>17</v>
      </c>
      <c r="L36" s="17">
        <f>SUM(I36:K36)</f>
        <v>32</v>
      </c>
    </row>
    <row r="37" spans="3:12" x14ac:dyDescent="0.25">
      <c r="C37" s="17">
        <v>4</v>
      </c>
      <c r="D37" s="14" t="s">
        <v>694</v>
      </c>
      <c r="E37" s="16"/>
      <c r="F37" s="15"/>
      <c r="G37" s="13"/>
      <c r="H37" s="13"/>
      <c r="I37" s="17">
        <v>13</v>
      </c>
      <c r="J37" s="17">
        <v>20</v>
      </c>
      <c r="K37" s="17">
        <v>23</v>
      </c>
      <c r="L37" s="17">
        <f>SUM(I37:K37)</f>
        <v>56</v>
      </c>
    </row>
  </sheetData>
  <sortState ref="D34:L39">
    <sortCondition ref="L34:L39"/>
    <sortCondition ref="K34:K39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workbookViewId="0"/>
  </sheetViews>
  <sheetFormatPr defaultRowHeight="15" x14ac:dyDescent="0.25"/>
  <cols>
    <col min="1" max="1" width="6.42578125" customWidth="1"/>
    <col min="2" max="3" width="7.85546875" customWidth="1"/>
    <col min="4" max="4" width="12.28515625" customWidth="1"/>
    <col min="5" max="5" width="0.42578125" customWidth="1"/>
    <col min="6" max="6" width="13" customWidth="1"/>
    <col min="7" max="7" width="0.5703125" hidden="1" customWidth="1"/>
    <col min="8" max="8" width="3.42578125" hidden="1" customWidth="1"/>
    <col min="9" max="9" width="8.28515625" customWidth="1"/>
    <col min="10" max="10" width="8.42578125" customWidth="1"/>
    <col min="11" max="11" width="7.5703125" customWidth="1"/>
    <col min="12" max="12" width="8.28515625" customWidth="1"/>
  </cols>
  <sheetData>
    <row r="1" spans="1:9" x14ac:dyDescent="0.25">
      <c r="A1" s="12" t="s">
        <v>666</v>
      </c>
      <c r="B1" s="12"/>
    </row>
    <row r="2" spans="1:9" x14ac:dyDescent="0.25">
      <c r="A2" s="12" t="s">
        <v>667</v>
      </c>
      <c r="B2" s="12"/>
    </row>
    <row r="4" spans="1:9" x14ac:dyDescent="0.25">
      <c r="A4" s="12" t="s">
        <v>673</v>
      </c>
      <c r="B4" s="12"/>
    </row>
    <row r="5" spans="1:9" x14ac:dyDescent="0.25">
      <c r="A5" s="51" t="s">
        <v>665</v>
      </c>
      <c r="B5" s="51" t="s">
        <v>708</v>
      </c>
      <c r="C5" s="13" t="s">
        <v>709</v>
      </c>
      <c r="D5" s="14" t="s">
        <v>710</v>
      </c>
      <c r="E5" s="16"/>
      <c r="F5" s="15"/>
      <c r="G5" s="13"/>
      <c r="H5" s="13"/>
      <c r="I5" s="13" t="s">
        <v>711</v>
      </c>
    </row>
    <row r="6" spans="1:9" x14ac:dyDescent="0.25">
      <c r="A6" s="17">
        <v>1</v>
      </c>
      <c r="B6" s="17">
        <v>15.36</v>
      </c>
      <c r="C6" s="17">
        <v>312</v>
      </c>
      <c r="D6" s="21" t="s">
        <v>91</v>
      </c>
      <c r="E6" s="22"/>
      <c r="F6" s="29" t="s">
        <v>292</v>
      </c>
      <c r="G6" s="18" t="s">
        <v>619</v>
      </c>
      <c r="H6" s="18" t="s">
        <v>15</v>
      </c>
      <c r="I6" s="18" t="s">
        <v>265</v>
      </c>
    </row>
    <row r="7" spans="1:9" x14ac:dyDescent="0.25">
      <c r="A7" s="17">
        <v>2</v>
      </c>
      <c r="B7" s="17">
        <v>15.38</v>
      </c>
      <c r="C7" s="17">
        <v>346</v>
      </c>
      <c r="D7" s="24" t="s">
        <v>91</v>
      </c>
      <c r="E7" s="25"/>
      <c r="F7" s="26" t="s">
        <v>197</v>
      </c>
      <c r="G7" s="18" t="s">
        <v>619</v>
      </c>
      <c r="H7" s="19" t="s">
        <v>15</v>
      </c>
      <c r="I7" s="18" t="s">
        <v>243</v>
      </c>
    </row>
    <row r="8" spans="1:9" x14ac:dyDescent="0.25">
      <c r="A8" s="17">
        <v>3</v>
      </c>
      <c r="B8" s="17">
        <v>15.49</v>
      </c>
      <c r="C8" s="17">
        <v>305</v>
      </c>
      <c r="D8" s="24" t="s">
        <v>613</v>
      </c>
      <c r="E8" s="25"/>
      <c r="F8" s="30" t="s">
        <v>614</v>
      </c>
      <c r="G8" s="18" t="s">
        <v>619</v>
      </c>
      <c r="H8" s="18" t="s">
        <v>15</v>
      </c>
      <c r="I8" s="18" t="s">
        <v>19</v>
      </c>
    </row>
    <row r="9" spans="1:9" x14ac:dyDescent="0.25">
      <c r="A9" s="17">
        <v>4</v>
      </c>
      <c r="B9" s="17">
        <v>16.02</v>
      </c>
      <c r="C9" s="17">
        <v>311</v>
      </c>
      <c r="D9" s="21" t="s">
        <v>285</v>
      </c>
      <c r="E9" s="22"/>
      <c r="F9" s="29" t="s">
        <v>293</v>
      </c>
      <c r="G9" s="18" t="s">
        <v>619</v>
      </c>
      <c r="H9" s="18" t="s">
        <v>15</v>
      </c>
      <c r="I9" s="18" t="s">
        <v>265</v>
      </c>
    </row>
    <row r="10" spans="1:9" x14ac:dyDescent="0.25">
      <c r="A10" s="17">
        <v>5</v>
      </c>
      <c r="B10" s="17">
        <v>16.04</v>
      </c>
      <c r="C10" s="17">
        <v>336</v>
      </c>
      <c r="D10" s="24" t="s">
        <v>408</v>
      </c>
      <c r="E10" s="25"/>
      <c r="F10" s="26" t="s">
        <v>409</v>
      </c>
      <c r="G10" s="19" t="s">
        <v>619</v>
      </c>
      <c r="H10" s="19" t="s">
        <v>15</v>
      </c>
      <c r="I10" s="18" t="s">
        <v>86</v>
      </c>
    </row>
    <row r="11" spans="1:9" x14ac:dyDescent="0.25">
      <c r="A11" s="17">
        <v>6</v>
      </c>
      <c r="B11" s="17">
        <v>16.079999999999998</v>
      </c>
      <c r="C11" s="17">
        <v>326</v>
      </c>
      <c r="D11" s="27" t="s">
        <v>225</v>
      </c>
      <c r="E11" s="28"/>
      <c r="F11" s="29" t="s">
        <v>258</v>
      </c>
      <c r="G11" s="18" t="s">
        <v>619</v>
      </c>
      <c r="H11" s="18" t="s">
        <v>15</v>
      </c>
      <c r="I11" s="18" t="s">
        <v>16</v>
      </c>
    </row>
    <row r="12" spans="1:9" x14ac:dyDescent="0.25">
      <c r="A12" s="17">
        <v>7</v>
      </c>
      <c r="B12" s="17">
        <v>16.149999999999999</v>
      </c>
      <c r="C12" s="17">
        <v>355</v>
      </c>
      <c r="D12" s="24" t="s">
        <v>34</v>
      </c>
      <c r="E12" s="25"/>
      <c r="F12" s="26" t="s">
        <v>35</v>
      </c>
      <c r="G12" s="18" t="s">
        <v>619</v>
      </c>
      <c r="H12" s="19" t="s">
        <v>15</v>
      </c>
      <c r="I12" s="18" t="s">
        <v>83</v>
      </c>
    </row>
    <row r="13" spans="1:9" x14ac:dyDescent="0.25">
      <c r="A13" s="17">
        <v>8</v>
      </c>
      <c r="B13" s="17">
        <v>16.36</v>
      </c>
      <c r="C13" s="17">
        <v>345</v>
      </c>
      <c r="D13" s="24" t="s">
        <v>202</v>
      </c>
      <c r="E13" s="25"/>
      <c r="F13" s="26" t="s">
        <v>203</v>
      </c>
      <c r="G13" s="18" t="s">
        <v>619</v>
      </c>
      <c r="H13" s="19" t="s">
        <v>15</v>
      </c>
      <c r="I13" s="18" t="s">
        <v>243</v>
      </c>
    </row>
    <row r="14" spans="1:9" x14ac:dyDescent="0.25">
      <c r="A14" s="17">
        <v>9</v>
      </c>
      <c r="B14" s="17">
        <v>16.37</v>
      </c>
      <c r="C14" s="17">
        <v>320</v>
      </c>
      <c r="D14" s="21" t="s">
        <v>202</v>
      </c>
      <c r="E14" s="22"/>
      <c r="F14" s="29" t="s">
        <v>290</v>
      </c>
      <c r="G14" s="18" t="s">
        <v>619</v>
      </c>
      <c r="H14" s="18" t="s">
        <v>15</v>
      </c>
      <c r="I14" s="18" t="s">
        <v>265</v>
      </c>
    </row>
    <row r="15" spans="1:9" x14ac:dyDescent="0.25">
      <c r="A15" s="17">
        <v>10</v>
      </c>
      <c r="B15" s="17">
        <v>16.5</v>
      </c>
      <c r="C15" s="17">
        <v>337</v>
      </c>
      <c r="D15" s="24" t="s">
        <v>410</v>
      </c>
      <c r="E15" s="25"/>
      <c r="F15" s="26" t="s">
        <v>352</v>
      </c>
      <c r="G15" s="19" t="s">
        <v>619</v>
      </c>
      <c r="H15" s="19" t="s">
        <v>15</v>
      </c>
      <c r="I15" s="18" t="s">
        <v>86</v>
      </c>
    </row>
    <row r="16" spans="1:9" x14ac:dyDescent="0.25">
      <c r="A16" s="17">
        <v>11</v>
      </c>
      <c r="B16" s="17">
        <v>17.14</v>
      </c>
      <c r="C16" s="17">
        <v>301</v>
      </c>
      <c r="D16" s="24" t="s">
        <v>179</v>
      </c>
      <c r="E16" s="25"/>
      <c r="F16" s="30" t="s">
        <v>610</v>
      </c>
      <c r="G16" s="18" t="s">
        <v>619</v>
      </c>
      <c r="H16" s="18" t="s">
        <v>15</v>
      </c>
      <c r="I16" s="18" t="s">
        <v>19</v>
      </c>
    </row>
    <row r="17" spans="1:9" x14ac:dyDescent="0.25">
      <c r="A17" s="17">
        <v>12</v>
      </c>
      <c r="B17" s="17">
        <v>17.22</v>
      </c>
      <c r="C17" s="17">
        <v>343</v>
      </c>
      <c r="D17" s="24" t="s">
        <v>571</v>
      </c>
      <c r="E17" s="25"/>
      <c r="F17" s="29" t="s">
        <v>197</v>
      </c>
      <c r="G17" s="18" t="s">
        <v>619</v>
      </c>
      <c r="H17" s="18" t="s">
        <v>15</v>
      </c>
      <c r="I17" s="18" t="s">
        <v>439</v>
      </c>
    </row>
    <row r="18" spans="1:9" x14ac:dyDescent="0.25">
      <c r="A18" s="17">
        <v>13</v>
      </c>
      <c r="B18" s="17">
        <v>17.38</v>
      </c>
      <c r="C18" s="17">
        <v>341</v>
      </c>
      <c r="D18" s="45" t="s">
        <v>646</v>
      </c>
      <c r="E18" s="46"/>
      <c r="F18" s="47" t="s">
        <v>647</v>
      </c>
      <c r="G18" s="18" t="s">
        <v>619</v>
      </c>
      <c r="H18" s="19" t="s">
        <v>15</v>
      </c>
      <c r="I18" s="18" t="s">
        <v>23</v>
      </c>
    </row>
    <row r="19" spans="1:9" x14ac:dyDescent="0.25">
      <c r="A19" s="17">
        <v>14</v>
      </c>
      <c r="B19" s="17">
        <v>17.440000000000001</v>
      </c>
      <c r="C19" s="17">
        <v>348</v>
      </c>
      <c r="D19" s="24" t="s">
        <v>91</v>
      </c>
      <c r="E19" s="25"/>
      <c r="F19" s="26" t="s">
        <v>201</v>
      </c>
      <c r="G19" s="18" t="s">
        <v>619</v>
      </c>
      <c r="H19" s="19" t="s">
        <v>15</v>
      </c>
      <c r="I19" s="18" t="s">
        <v>243</v>
      </c>
    </row>
    <row r="20" spans="1:9" x14ac:dyDescent="0.25">
      <c r="A20" s="17">
        <v>15</v>
      </c>
      <c r="B20" s="17">
        <v>17.55</v>
      </c>
      <c r="C20" s="17">
        <v>339</v>
      </c>
      <c r="D20" s="45" t="s">
        <v>629</v>
      </c>
      <c r="E20" s="46"/>
      <c r="F20" s="47" t="s">
        <v>645</v>
      </c>
      <c r="G20" s="18" t="s">
        <v>619</v>
      </c>
      <c r="H20" s="19" t="s">
        <v>15</v>
      </c>
      <c r="I20" s="18" t="s">
        <v>23</v>
      </c>
    </row>
    <row r="21" spans="1:9" x14ac:dyDescent="0.25">
      <c r="A21" s="17">
        <v>16</v>
      </c>
      <c r="B21" s="17">
        <v>17.59</v>
      </c>
      <c r="C21" s="17">
        <v>352</v>
      </c>
      <c r="D21" s="24" t="s">
        <v>160</v>
      </c>
      <c r="E21" s="25"/>
      <c r="F21" s="26" t="s">
        <v>161</v>
      </c>
      <c r="G21" s="18" t="s">
        <v>619</v>
      </c>
      <c r="H21" s="19" t="s">
        <v>15</v>
      </c>
      <c r="I21" s="18" t="s">
        <v>22</v>
      </c>
    </row>
    <row r="22" spans="1:9" x14ac:dyDescent="0.25">
      <c r="A22" s="17">
        <v>17</v>
      </c>
      <c r="B22" s="17">
        <v>18.04</v>
      </c>
      <c r="C22" s="17">
        <v>303</v>
      </c>
      <c r="D22" s="24" t="s">
        <v>149</v>
      </c>
      <c r="E22" s="25"/>
      <c r="F22" s="30" t="s">
        <v>611</v>
      </c>
      <c r="G22" s="18" t="s">
        <v>619</v>
      </c>
      <c r="H22" s="18" t="s">
        <v>15</v>
      </c>
      <c r="I22" s="18" t="s">
        <v>19</v>
      </c>
    </row>
    <row r="23" spans="1:9" x14ac:dyDescent="0.25">
      <c r="A23" s="17">
        <v>18</v>
      </c>
      <c r="B23" s="17">
        <v>18.09</v>
      </c>
      <c r="C23" s="17">
        <v>356</v>
      </c>
      <c r="D23" s="24" t="s">
        <v>36</v>
      </c>
      <c r="E23" s="25"/>
      <c r="F23" s="26" t="s">
        <v>37</v>
      </c>
      <c r="G23" s="18" t="s">
        <v>619</v>
      </c>
      <c r="H23" s="19" t="s">
        <v>15</v>
      </c>
      <c r="I23" s="18" t="s">
        <v>83</v>
      </c>
    </row>
    <row r="24" spans="1:9" x14ac:dyDescent="0.25">
      <c r="A24" s="17">
        <v>19</v>
      </c>
      <c r="B24" s="17">
        <v>18.14</v>
      </c>
      <c r="C24" s="17">
        <v>325</v>
      </c>
      <c r="D24" s="27" t="s">
        <v>260</v>
      </c>
      <c r="E24" s="28"/>
      <c r="F24" s="29" t="s">
        <v>135</v>
      </c>
      <c r="G24" s="18" t="s">
        <v>619</v>
      </c>
      <c r="H24" s="18" t="s">
        <v>15</v>
      </c>
      <c r="I24" s="18" t="s">
        <v>16</v>
      </c>
    </row>
    <row r="25" spans="1:9" x14ac:dyDescent="0.25">
      <c r="A25" s="17">
        <v>20</v>
      </c>
      <c r="B25" s="17">
        <v>18.190000000000001</v>
      </c>
      <c r="C25" s="17">
        <v>335</v>
      </c>
      <c r="D25" s="24" t="s">
        <v>411</v>
      </c>
      <c r="E25" s="25"/>
      <c r="F25" s="26" t="s">
        <v>412</v>
      </c>
      <c r="G25" s="19" t="s">
        <v>619</v>
      </c>
      <c r="H25" s="19" t="s">
        <v>15</v>
      </c>
      <c r="I25" s="18" t="s">
        <v>86</v>
      </c>
    </row>
    <row r="26" spans="1:9" x14ac:dyDescent="0.25">
      <c r="A26" s="17">
        <v>21</v>
      </c>
      <c r="B26" s="17">
        <v>18.22</v>
      </c>
      <c r="C26" s="17">
        <v>350</v>
      </c>
      <c r="D26" s="24" t="s">
        <v>158</v>
      </c>
      <c r="E26" s="25"/>
      <c r="F26" s="26" t="s">
        <v>159</v>
      </c>
      <c r="G26" s="18" t="s">
        <v>619</v>
      </c>
      <c r="H26" s="19" t="s">
        <v>15</v>
      </c>
      <c r="I26" s="18" t="s">
        <v>22</v>
      </c>
    </row>
    <row r="27" spans="1:9" x14ac:dyDescent="0.25">
      <c r="A27" s="17">
        <v>22</v>
      </c>
      <c r="B27" s="17">
        <v>18.27</v>
      </c>
      <c r="C27" s="17">
        <v>338</v>
      </c>
      <c r="D27" s="24" t="s">
        <v>333</v>
      </c>
      <c r="E27" s="25"/>
      <c r="F27" s="26" t="s">
        <v>401</v>
      </c>
      <c r="G27" s="19" t="s">
        <v>619</v>
      </c>
      <c r="H27" s="19" t="s">
        <v>15</v>
      </c>
      <c r="I27" s="18" t="s">
        <v>86</v>
      </c>
    </row>
    <row r="28" spans="1:9" x14ac:dyDescent="0.25">
      <c r="A28" s="17">
        <v>23</v>
      </c>
      <c r="B28" s="17">
        <v>18.27</v>
      </c>
      <c r="C28" s="17">
        <v>344</v>
      </c>
      <c r="D28" s="24" t="s">
        <v>199</v>
      </c>
      <c r="E28" s="25"/>
      <c r="F28" s="26" t="s">
        <v>200</v>
      </c>
      <c r="G28" s="18" t="s">
        <v>619</v>
      </c>
      <c r="H28" s="19" t="s">
        <v>15</v>
      </c>
      <c r="I28" s="18" t="s">
        <v>243</v>
      </c>
    </row>
    <row r="29" spans="1:9" x14ac:dyDescent="0.25">
      <c r="A29" s="17">
        <v>24</v>
      </c>
      <c r="B29" s="17">
        <v>18.420000000000002</v>
      </c>
      <c r="C29" s="17">
        <v>331</v>
      </c>
      <c r="D29" s="21" t="s">
        <v>445</v>
      </c>
      <c r="E29" s="22"/>
      <c r="F29" s="23" t="s">
        <v>448</v>
      </c>
      <c r="G29" s="18" t="s">
        <v>619</v>
      </c>
      <c r="H29" s="18" t="s">
        <v>15</v>
      </c>
      <c r="I29" s="18" t="s">
        <v>4</v>
      </c>
    </row>
    <row r="30" spans="1:9" x14ac:dyDescent="0.25">
      <c r="A30" s="17">
        <v>25</v>
      </c>
      <c r="B30" s="17">
        <v>18.47</v>
      </c>
      <c r="C30" s="17">
        <v>316</v>
      </c>
      <c r="D30" s="21" t="s">
        <v>287</v>
      </c>
      <c r="E30" s="22"/>
      <c r="F30" s="29" t="s">
        <v>272</v>
      </c>
      <c r="G30" s="18" t="s">
        <v>619</v>
      </c>
      <c r="H30" s="18" t="s">
        <v>15</v>
      </c>
      <c r="I30" s="18" t="s">
        <v>265</v>
      </c>
    </row>
    <row r="31" spans="1:9" x14ac:dyDescent="0.25">
      <c r="A31" s="17">
        <v>26</v>
      </c>
      <c r="B31" s="17">
        <v>19.02</v>
      </c>
      <c r="C31" s="17">
        <v>351</v>
      </c>
      <c r="D31" s="24" t="s">
        <v>162</v>
      </c>
      <c r="E31" s="25"/>
      <c r="F31" s="26" t="s">
        <v>163</v>
      </c>
      <c r="G31" s="18" t="s">
        <v>619</v>
      </c>
      <c r="H31" s="19" t="s">
        <v>15</v>
      </c>
      <c r="I31" s="18" t="s">
        <v>22</v>
      </c>
    </row>
    <row r="32" spans="1:9" x14ac:dyDescent="0.25">
      <c r="A32" s="17">
        <v>27</v>
      </c>
      <c r="B32" s="17">
        <v>19.05</v>
      </c>
      <c r="C32" s="17">
        <v>304</v>
      </c>
      <c r="D32" s="24" t="s">
        <v>39</v>
      </c>
      <c r="E32" s="25"/>
      <c r="F32" s="30" t="s">
        <v>612</v>
      </c>
      <c r="G32" s="18" t="s">
        <v>619</v>
      </c>
      <c r="H32" s="18" t="s">
        <v>15</v>
      </c>
      <c r="I32" s="18" t="s">
        <v>19</v>
      </c>
    </row>
    <row r="33" spans="1:12" x14ac:dyDescent="0.25">
      <c r="A33" s="17">
        <v>28</v>
      </c>
      <c r="B33" s="17">
        <v>19.11</v>
      </c>
      <c r="C33" s="17">
        <v>354</v>
      </c>
      <c r="D33" s="24" t="s">
        <v>32</v>
      </c>
      <c r="E33" s="49"/>
      <c r="F33" s="26" t="s">
        <v>33</v>
      </c>
      <c r="G33" s="18" t="s">
        <v>619</v>
      </c>
      <c r="H33" s="19" t="s">
        <v>15</v>
      </c>
      <c r="I33" s="18" t="s">
        <v>83</v>
      </c>
    </row>
    <row r="34" spans="1:12" x14ac:dyDescent="0.25">
      <c r="A34" s="17">
        <v>29</v>
      </c>
      <c r="B34" s="17">
        <v>19.149999999999999</v>
      </c>
      <c r="C34" s="17">
        <v>329</v>
      </c>
      <c r="D34" s="21" t="s">
        <v>443</v>
      </c>
      <c r="E34" s="22"/>
      <c r="F34" s="23" t="s">
        <v>447</v>
      </c>
      <c r="G34" s="18" t="s">
        <v>619</v>
      </c>
      <c r="H34" s="18" t="s">
        <v>15</v>
      </c>
      <c r="I34" s="18" t="s">
        <v>4</v>
      </c>
    </row>
    <row r="35" spans="1:12" x14ac:dyDescent="0.25">
      <c r="A35" s="17">
        <v>30</v>
      </c>
      <c r="B35" s="17">
        <v>19.16</v>
      </c>
      <c r="C35" s="17">
        <v>323</v>
      </c>
      <c r="D35" s="27" t="s">
        <v>32</v>
      </c>
      <c r="E35" s="28"/>
      <c r="F35" s="29" t="s">
        <v>259</v>
      </c>
      <c r="G35" s="18" t="s">
        <v>619</v>
      </c>
      <c r="H35" s="18" t="s">
        <v>15</v>
      </c>
      <c r="I35" s="18" t="s">
        <v>16</v>
      </c>
    </row>
    <row r="36" spans="1:12" x14ac:dyDescent="0.25">
      <c r="A36" s="17">
        <v>31</v>
      </c>
      <c r="B36" s="17">
        <v>19.170000000000002</v>
      </c>
      <c r="C36" s="17">
        <v>317</v>
      </c>
      <c r="D36" s="21" t="s">
        <v>124</v>
      </c>
      <c r="E36" s="22"/>
      <c r="F36" s="29" t="s">
        <v>291</v>
      </c>
      <c r="G36" s="18" t="s">
        <v>619</v>
      </c>
      <c r="H36" s="18" t="s">
        <v>15</v>
      </c>
      <c r="I36" s="18" t="s">
        <v>265</v>
      </c>
    </row>
    <row r="37" spans="1:12" x14ac:dyDescent="0.25">
      <c r="A37" s="17">
        <v>32</v>
      </c>
      <c r="B37" s="17">
        <v>19.170000000000002</v>
      </c>
      <c r="C37" s="17">
        <v>347</v>
      </c>
      <c r="D37" s="24" t="s">
        <v>36</v>
      </c>
      <c r="E37" s="25"/>
      <c r="F37" s="26" t="s">
        <v>198</v>
      </c>
      <c r="G37" s="18" t="s">
        <v>619</v>
      </c>
      <c r="H37" s="19" t="s">
        <v>15</v>
      </c>
      <c r="I37" s="18" t="s">
        <v>243</v>
      </c>
    </row>
    <row r="38" spans="1:12" x14ac:dyDescent="0.25">
      <c r="A38" s="17">
        <v>33</v>
      </c>
      <c r="B38" s="17">
        <v>19.190000000000001</v>
      </c>
      <c r="C38" s="17">
        <v>307</v>
      </c>
      <c r="D38" s="24" t="s">
        <v>207</v>
      </c>
      <c r="E38" s="25"/>
      <c r="F38" s="30" t="s">
        <v>340</v>
      </c>
      <c r="G38" s="18" t="s">
        <v>619</v>
      </c>
      <c r="H38" s="18" t="s">
        <v>15</v>
      </c>
      <c r="I38" s="18" t="s">
        <v>19</v>
      </c>
    </row>
    <row r="39" spans="1:12" x14ac:dyDescent="0.25">
      <c r="A39" s="17">
        <v>34</v>
      </c>
      <c r="B39" s="17">
        <v>19.25</v>
      </c>
      <c r="C39" s="17">
        <v>342</v>
      </c>
      <c r="D39" s="45" t="s">
        <v>89</v>
      </c>
      <c r="E39" s="46"/>
      <c r="F39" s="47" t="s">
        <v>622</v>
      </c>
      <c r="G39" s="18" t="s">
        <v>619</v>
      </c>
      <c r="H39" s="19" t="s">
        <v>15</v>
      </c>
      <c r="I39" s="18" t="s">
        <v>23</v>
      </c>
    </row>
    <row r="40" spans="1:12" x14ac:dyDescent="0.25">
      <c r="A40" s="17">
        <v>35</v>
      </c>
      <c r="B40" s="17">
        <v>19.48</v>
      </c>
      <c r="C40" s="17">
        <v>321</v>
      </c>
      <c r="D40" s="21" t="s">
        <v>288</v>
      </c>
      <c r="E40" s="22"/>
      <c r="F40" s="29" t="s">
        <v>289</v>
      </c>
      <c r="G40" s="18" t="s">
        <v>619</v>
      </c>
      <c r="H40" s="18" t="s">
        <v>15</v>
      </c>
      <c r="I40" s="18" t="s">
        <v>265</v>
      </c>
    </row>
    <row r="41" spans="1:12" x14ac:dyDescent="0.25">
      <c r="A41" s="17">
        <v>36</v>
      </c>
      <c r="B41" s="17">
        <v>20.239999999999998</v>
      </c>
      <c r="C41" s="17">
        <v>308</v>
      </c>
      <c r="D41" s="24" t="s">
        <v>535</v>
      </c>
      <c r="E41" s="25"/>
      <c r="F41" s="26" t="s">
        <v>536</v>
      </c>
      <c r="G41" s="18" t="s">
        <v>619</v>
      </c>
      <c r="H41" s="19" t="s">
        <v>15</v>
      </c>
      <c r="I41" s="43" t="s">
        <v>543</v>
      </c>
    </row>
    <row r="42" spans="1:12" x14ac:dyDescent="0.25">
      <c r="A42" s="17">
        <v>37</v>
      </c>
      <c r="B42" s="17">
        <v>20.29</v>
      </c>
      <c r="C42" s="17">
        <v>330</v>
      </c>
      <c r="D42" s="21" t="s">
        <v>444</v>
      </c>
      <c r="E42" s="22"/>
      <c r="F42" s="23" t="s">
        <v>446</v>
      </c>
      <c r="G42" s="18" t="s">
        <v>619</v>
      </c>
      <c r="H42" s="18" t="s">
        <v>15</v>
      </c>
      <c r="I42" s="18" t="s">
        <v>4</v>
      </c>
    </row>
    <row r="43" spans="1:12" x14ac:dyDescent="0.25">
      <c r="A43" s="17">
        <v>38</v>
      </c>
      <c r="B43" s="17">
        <v>20.49</v>
      </c>
      <c r="C43" s="17">
        <v>328</v>
      </c>
      <c r="D43" s="21" t="s">
        <v>260</v>
      </c>
      <c r="E43" s="22"/>
      <c r="F43" s="23" t="s">
        <v>442</v>
      </c>
      <c r="G43" s="18" t="s">
        <v>619</v>
      </c>
      <c r="H43" s="18" t="s">
        <v>15</v>
      </c>
      <c r="I43" s="18" t="s">
        <v>4</v>
      </c>
    </row>
    <row r="44" spans="1:12" x14ac:dyDescent="0.25">
      <c r="A44" s="17">
        <v>39</v>
      </c>
      <c r="B44" s="17">
        <v>21.01</v>
      </c>
      <c r="C44" s="17">
        <v>349</v>
      </c>
      <c r="D44" s="24" t="s">
        <v>164</v>
      </c>
      <c r="E44" s="25"/>
      <c r="F44" s="26" t="s">
        <v>165</v>
      </c>
      <c r="G44" s="18" t="s">
        <v>619</v>
      </c>
      <c r="H44" s="19" t="s">
        <v>15</v>
      </c>
      <c r="I44" s="18" t="s">
        <v>22</v>
      </c>
    </row>
    <row r="45" spans="1:12" x14ac:dyDescent="0.25">
      <c r="A45" s="17">
        <v>40</v>
      </c>
      <c r="B45" s="17">
        <v>21.11</v>
      </c>
      <c r="C45" s="17">
        <v>310</v>
      </c>
      <c r="D45" s="21" t="s">
        <v>123</v>
      </c>
      <c r="E45" s="22"/>
      <c r="F45" s="29" t="s">
        <v>294</v>
      </c>
      <c r="G45" s="18" t="s">
        <v>619</v>
      </c>
      <c r="H45" s="18" t="s">
        <v>15</v>
      </c>
      <c r="I45" s="18" t="s">
        <v>265</v>
      </c>
    </row>
    <row r="46" spans="1:12" x14ac:dyDescent="0.25">
      <c r="A46" s="41"/>
      <c r="B46" s="41"/>
      <c r="C46" s="41"/>
      <c r="D46" s="10"/>
      <c r="E46" s="10"/>
      <c r="F46" s="6"/>
      <c r="G46" s="5"/>
      <c r="H46" s="5"/>
      <c r="I46" s="5"/>
    </row>
    <row r="47" spans="1:12" x14ac:dyDescent="0.25">
      <c r="B47" t="s">
        <v>673</v>
      </c>
    </row>
    <row r="48" spans="1:12" x14ac:dyDescent="0.25">
      <c r="C48" s="13" t="s">
        <v>680</v>
      </c>
      <c r="D48" s="14"/>
      <c r="E48" s="16"/>
      <c r="F48" s="15"/>
      <c r="G48" s="13">
        <v>1</v>
      </c>
      <c r="H48" s="13">
        <v>2</v>
      </c>
      <c r="I48" s="17">
        <v>1</v>
      </c>
      <c r="J48" s="17">
        <v>2</v>
      </c>
      <c r="K48" s="17">
        <v>3</v>
      </c>
      <c r="L48" s="17" t="s">
        <v>681</v>
      </c>
    </row>
    <row r="49" spans="3:12" x14ac:dyDescent="0.25">
      <c r="C49" s="17">
        <v>1</v>
      </c>
      <c r="D49" s="13" t="s">
        <v>694</v>
      </c>
      <c r="E49" s="14"/>
      <c r="F49" s="15"/>
      <c r="G49" s="13"/>
      <c r="H49" s="13"/>
      <c r="I49" s="17">
        <v>1</v>
      </c>
      <c r="J49" s="17">
        <v>4</v>
      </c>
      <c r="K49" s="17">
        <v>9</v>
      </c>
      <c r="L49" s="17">
        <f t="shared" ref="L49:L58" si="0">SUM(I49:K49)</f>
        <v>14</v>
      </c>
    </row>
    <row r="50" spans="3:12" x14ac:dyDescent="0.25">
      <c r="C50" s="17">
        <v>2</v>
      </c>
      <c r="D50" s="14" t="s">
        <v>706</v>
      </c>
      <c r="E50" s="16"/>
      <c r="F50" s="15"/>
      <c r="G50" s="13"/>
      <c r="H50" s="13"/>
      <c r="I50" s="17">
        <v>2</v>
      </c>
      <c r="J50" s="17">
        <v>8</v>
      </c>
      <c r="K50" s="17">
        <v>14</v>
      </c>
      <c r="L50" s="17">
        <f t="shared" si="0"/>
        <v>24</v>
      </c>
    </row>
    <row r="51" spans="3:12" x14ac:dyDescent="0.25">
      <c r="C51" s="17">
        <v>3</v>
      </c>
      <c r="D51" s="14" t="s">
        <v>682</v>
      </c>
      <c r="E51" s="16"/>
      <c r="F51" s="15"/>
      <c r="G51" s="13"/>
      <c r="H51" s="13"/>
      <c r="I51" s="17">
        <v>3</v>
      </c>
      <c r="J51" s="17">
        <v>11</v>
      </c>
      <c r="K51" s="17">
        <v>17</v>
      </c>
      <c r="L51" s="17">
        <f t="shared" si="0"/>
        <v>31</v>
      </c>
    </row>
    <row r="52" spans="3:12" x14ac:dyDescent="0.25">
      <c r="C52" s="17">
        <v>4</v>
      </c>
      <c r="D52" s="14" t="s">
        <v>687</v>
      </c>
      <c r="E52" s="16"/>
      <c r="F52" s="15"/>
      <c r="G52" s="13"/>
      <c r="H52" s="13"/>
      <c r="I52" s="17">
        <v>5</v>
      </c>
      <c r="J52" s="17">
        <v>10</v>
      </c>
      <c r="K52" s="17">
        <v>20</v>
      </c>
      <c r="L52" s="17">
        <f t="shared" si="0"/>
        <v>35</v>
      </c>
    </row>
    <row r="53" spans="3:12" x14ac:dyDescent="0.25">
      <c r="C53" s="17">
        <v>5</v>
      </c>
      <c r="D53" s="53" t="s">
        <v>700</v>
      </c>
      <c r="E53" s="16"/>
      <c r="F53" s="15"/>
      <c r="G53" s="13"/>
      <c r="H53" s="13"/>
      <c r="I53" s="17">
        <v>7</v>
      </c>
      <c r="J53" s="17">
        <v>18</v>
      </c>
      <c r="K53" s="17">
        <v>28</v>
      </c>
      <c r="L53" s="17">
        <f t="shared" si="0"/>
        <v>53</v>
      </c>
    </row>
    <row r="54" spans="3:12" x14ac:dyDescent="0.25">
      <c r="C54" s="17">
        <v>6</v>
      </c>
      <c r="D54" s="14" t="s">
        <v>685</v>
      </c>
      <c r="E54" s="16"/>
      <c r="F54" s="15"/>
      <c r="G54" s="13"/>
      <c r="H54" s="13"/>
      <c r="I54" s="17">
        <v>6</v>
      </c>
      <c r="J54" s="17">
        <v>19</v>
      </c>
      <c r="K54" s="17">
        <v>30</v>
      </c>
      <c r="L54" s="17">
        <f t="shared" si="0"/>
        <v>55</v>
      </c>
    </row>
    <row r="55" spans="3:12" x14ac:dyDescent="0.25">
      <c r="C55" s="17">
        <v>7</v>
      </c>
      <c r="D55" s="14" t="s">
        <v>703</v>
      </c>
      <c r="E55" s="16"/>
      <c r="F55" s="15"/>
      <c r="G55" s="13"/>
      <c r="H55" s="13"/>
      <c r="I55" s="17">
        <v>13</v>
      </c>
      <c r="J55" s="17">
        <v>15</v>
      </c>
      <c r="K55" s="17">
        <v>34</v>
      </c>
      <c r="L55" s="17">
        <f t="shared" si="0"/>
        <v>62</v>
      </c>
    </row>
    <row r="56" spans="3:12" x14ac:dyDescent="0.25">
      <c r="C56" s="17">
        <v>8</v>
      </c>
      <c r="D56" s="14" t="s">
        <v>704</v>
      </c>
      <c r="E56" s="16"/>
      <c r="F56" s="15"/>
      <c r="G56" s="13"/>
      <c r="H56" s="13"/>
      <c r="I56" s="17">
        <v>16</v>
      </c>
      <c r="J56" s="17">
        <v>21</v>
      </c>
      <c r="K56" s="17">
        <v>26</v>
      </c>
      <c r="L56" s="17">
        <f t="shared" si="0"/>
        <v>63</v>
      </c>
    </row>
    <row r="57" spans="3:12" x14ac:dyDescent="0.25">
      <c r="C57" s="17">
        <v>9</v>
      </c>
      <c r="D57" s="14" t="s">
        <v>697</v>
      </c>
      <c r="E57" s="16"/>
      <c r="F57" s="15"/>
      <c r="G57" s="13"/>
      <c r="H57" s="13"/>
      <c r="I57" s="17">
        <v>24</v>
      </c>
      <c r="J57" s="17">
        <v>29</v>
      </c>
      <c r="K57" s="17">
        <v>37</v>
      </c>
      <c r="L57" s="17">
        <f t="shared" si="0"/>
        <v>90</v>
      </c>
    </row>
    <row r="58" spans="3:12" x14ac:dyDescent="0.25">
      <c r="C58" s="17">
        <v>10</v>
      </c>
      <c r="D58" s="14" t="s">
        <v>695</v>
      </c>
      <c r="E58" s="16"/>
      <c r="F58" s="15"/>
      <c r="G58" s="13"/>
      <c r="H58" s="13"/>
      <c r="I58" s="17">
        <v>25</v>
      </c>
      <c r="J58" s="17">
        <v>31</v>
      </c>
      <c r="K58" s="17">
        <v>35</v>
      </c>
      <c r="L58" s="17">
        <f t="shared" si="0"/>
        <v>91</v>
      </c>
    </row>
  </sheetData>
  <sortState ref="D49:L63">
    <sortCondition ref="L49:L63"/>
    <sortCondition ref="K49:K63"/>
  </sortState>
  <pageMargins left="0.25" right="0.25" top="0.75" bottom="0.75" header="0.3" footer="0.3"/>
  <pageSetup paperSize="9" scale="87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/>
  </sheetViews>
  <sheetFormatPr defaultRowHeight="15" x14ac:dyDescent="0.25"/>
  <cols>
    <col min="1" max="2" width="7" customWidth="1"/>
    <col min="3" max="3" width="6.28515625" customWidth="1"/>
    <col min="4" max="4" width="14.5703125" customWidth="1"/>
    <col min="5" max="5" width="0.28515625" customWidth="1"/>
    <col min="6" max="6" width="13.42578125" customWidth="1"/>
    <col min="7" max="8" width="0.140625" hidden="1" customWidth="1"/>
    <col min="9" max="10" width="7" customWidth="1"/>
    <col min="11" max="11" width="7.28515625" customWidth="1"/>
    <col min="12" max="12" width="7.7109375" customWidth="1"/>
  </cols>
  <sheetData>
    <row r="1" spans="1:9" x14ac:dyDescent="0.25">
      <c r="A1" s="12" t="s">
        <v>666</v>
      </c>
      <c r="B1" s="12"/>
    </row>
    <row r="2" spans="1:9" x14ac:dyDescent="0.25">
      <c r="A2" s="12" t="s">
        <v>667</v>
      </c>
      <c r="B2" s="12"/>
    </row>
    <row r="4" spans="1:9" x14ac:dyDescent="0.25">
      <c r="A4" s="12" t="s">
        <v>674</v>
      </c>
      <c r="B4" s="12"/>
    </row>
    <row r="5" spans="1:9" x14ac:dyDescent="0.25">
      <c r="A5" s="51" t="s">
        <v>665</v>
      </c>
      <c r="B5" s="51" t="s">
        <v>708</v>
      </c>
      <c r="C5" s="13" t="s">
        <v>709</v>
      </c>
      <c r="D5" s="14" t="s">
        <v>710</v>
      </c>
      <c r="E5" s="16"/>
      <c r="F5" s="15"/>
      <c r="G5" s="13"/>
      <c r="H5" s="13"/>
      <c r="I5" s="13" t="s">
        <v>711</v>
      </c>
    </row>
    <row r="6" spans="1:9" x14ac:dyDescent="0.25">
      <c r="A6" s="17">
        <v>1</v>
      </c>
      <c r="B6" s="17">
        <v>22.15</v>
      </c>
      <c r="C6" s="17">
        <v>403</v>
      </c>
      <c r="D6" s="21" t="s">
        <v>302</v>
      </c>
      <c r="E6" s="22"/>
      <c r="F6" s="29" t="s">
        <v>304</v>
      </c>
      <c r="G6" s="19" t="s">
        <v>620</v>
      </c>
      <c r="H6" s="18" t="s">
        <v>18</v>
      </c>
      <c r="I6" s="18" t="s">
        <v>265</v>
      </c>
    </row>
    <row r="7" spans="1:9" x14ac:dyDescent="0.25">
      <c r="A7" s="17">
        <v>2</v>
      </c>
      <c r="B7" s="17">
        <v>22.42</v>
      </c>
      <c r="C7" s="17">
        <v>427</v>
      </c>
      <c r="D7" s="24" t="s">
        <v>64</v>
      </c>
      <c r="E7" s="25"/>
      <c r="F7" s="26" t="s">
        <v>65</v>
      </c>
      <c r="G7" s="19" t="s">
        <v>620</v>
      </c>
      <c r="H7" s="19" t="s">
        <v>18</v>
      </c>
      <c r="I7" s="18" t="s">
        <v>83</v>
      </c>
    </row>
    <row r="8" spans="1:9" x14ac:dyDescent="0.25">
      <c r="A8" s="17">
        <v>3</v>
      </c>
      <c r="B8" s="17">
        <v>22.51</v>
      </c>
      <c r="C8" s="17">
        <v>422</v>
      </c>
      <c r="D8" s="45" t="s">
        <v>640</v>
      </c>
      <c r="E8" s="46"/>
      <c r="F8" s="47" t="s">
        <v>643</v>
      </c>
      <c r="G8" s="19" t="s">
        <v>620</v>
      </c>
      <c r="H8" s="19" t="s">
        <v>18</v>
      </c>
      <c r="I8" s="18" t="s">
        <v>23</v>
      </c>
    </row>
    <row r="9" spans="1:9" x14ac:dyDescent="0.25">
      <c r="A9" s="17">
        <v>4</v>
      </c>
      <c r="B9" s="17">
        <v>23.16</v>
      </c>
      <c r="C9" s="17">
        <v>419</v>
      </c>
      <c r="D9" s="24" t="s">
        <v>374</v>
      </c>
      <c r="E9" s="25"/>
      <c r="F9" s="26" t="s">
        <v>375</v>
      </c>
      <c r="G9" s="19" t="s">
        <v>620</v>
      </c>
      <c r="H9" s="19" t="s">
        <v>18</v>
      </c>
      <c r="I9" s="18" t="s">
        <v>86</v>
      </c>
    </row>
    <row r="10" spans="1:9" x14ac:dyDescent="0.25">
      <c r="A10" s="17">
        <v>5</v>
      </c>
      <c r="B10" s="50">
        <v>23.2</v>
      </c>
      <c r="C10" s="17">
        <v>410</v>
      </c>
      <c r="D10" s="21" t="s">
        <v>280</v>
      </c>
      <c r="E10" s="22"/>
      <c r="F10" s="29" t="s">
        <v>305</v>
      </c>
      <c r="G10" s="19" t="s">
        <v>620</v>
      </c>
      <c r="H10" s="18" t="s">
        <v>18</v>
      </c>
      <c r="I10" s="18" t="s">
        <v>265</v>
      </c>
    </row>
    <row r="11" spans="1:9" x14ac:dyDescent="0.25">
      <c r="A11" s="17">
        <v>6</v>
      </c>
      <c r="B11" s="17">
        <v>23.23</v>
      </c>
      <c r="C11" s="17">
        <v>416</v>
      </c>
      <c r="D11" s="24" t="s">
        <v>372</v>
      </c>
      <c r="E11" s="25"/>
      <c r="F11" s="26" t="s">
        <v>373</v>
      </c>
      <c r="G11" s="19" t="s">
        <v>620</v>
      </c>
      <c r="H11" s="19" t="s">
        <v>18</v>
      </c>
      <c r="I11" s="18" t="s">
        <v>86</v>
      </c>
    </row>
    <row r="12" spans="1:9" x14ac:dyDescent="0.25">
      <c r="A12" s="17">
        <v>7</v>
      </c>
      <c r="B12" s="17">
        <v>23.47</v>
      </c>
      <c r="C12" s="17">
        <v>415</v>
      </c>
      <c r="D12" s="24" t="s">
        <v>376</v>
      </c>
      <c r="E12" s="25"/>
      <c r="F12" s="26" t="s">
        <v>377</v>
      </c>
      <c r="G12" s="19" t="s">
        <v>620</v>
      </c>
      <c r="H12" s="19" t="s">
        <v>18</v>
      </c>
      <c r="I12" s="18" t="s">
        <v>86</v>
      </c>
    </row>
    <row r="13" spans="1:9" x14ac:dyDescent="0.25">
      <c r="A13" s="17">
        <v>8</v>
      </c>
      <c r="B13" s="17">
        <v>23.55</v>
      </c>
      <c r="C13" s="17">
        <v>424</v>
      </c>
      <c r="D13" s="24" t="s">
        <v>235</v>
      </c>
      <c r="E13" s="25"/>
      <c r="F13" s="26" t="s">
        <v>236</v>
      </c>
      <c r="G13" s="19" t="s">
        <v>620</v>
      </c>
      <c r="H13" s="18" t="s">
        <v>18</v>
      </c>
      <c r="I13" s="18" t="s">
        <v>243</v>
      </c>
    </row>
    <row r="14" spans="1:9" x14ac:dyDescent="0.25">
      <c r="A14" s="17">
        <v>9</v>
      </c>
      <c r="B14" s="17">
        <v>24.44</v>
      </c>
      <c r="C14" s="17">
        <v>402</v>
      </c>
      <c r="D14" s="24" t="s">
        <v>540</v>
      </c>
      <c r="E14" s="25"/>
      <c r="F14" s="26" t="s">
        <v>539</v>
      </c>
      <c r="G14" s="19" t="s">
        <v>620</v>
      </c>
      <c r="H14" s="19" t="s">
        <v>18</v>
      </c>
      <c r="I14" s="43" t="s">
        <v>543</v>
      </c>
    </row>
    <row r="15" spans="1:9" x14ac:dyDescent="0.25">
      <c r="A15" s="17">
        <v>10</v>
      </c>
      <c r="B15" s="17">
        <v>24.56</v>
      </c>
      <c r="C15" s="17">
        <v>426</v>
      </c>
      <c r="D15" s="24" t="s">
        <v>169</v>
      </c>
      <c r="E15" s="25"/>
      <c r="F15" s="26" t="s">
        <v>170</v>
      </c>
      <c r="G15" s="19" t="s">
        <v>620</v>
      </c>
      <c r="H15" s="18" t="s">
        <v>18</v>
      </c>
      <c r="I15" s="18" t="s">
        <v>22</v>
      </c>
    </row>
    <row r="16" spans="1:9" x14ac:dyDescent="0.25">
      <c r="A16" s="17">
        <v>11</v>
      </c>
      <c r="B16" s="17">
        <v>25.57</v>
      </c>
      <c r="C16" s="17">
        <v>423</v>
      </c>
      <c r="D16" s="45" t="s">
        <v>658</v>
      </c>
      <c r="E16" s="46"/>
      <c r="F16" s="47" t="s">
        <v>659</v>
      </c>
      <c r="G16" s="19" t="s">
        <v>620</v>
      </c>
      <c r="H16" s="18" t="s">
        <v>18</v>
      </c>
      <c r="I16" s="18" t="s">
        <v>23</v>
      </c>
    </row>
    <row r="17" spans="1:12" x14ac:dyDescent="0.25">
      <c r="A17" s="17">
        <v>12</v>
      </c>
      <c r="B17" s="17">
        <v>26.32</v>
      </c>
      <c r="C17" s="17">
        <v>420</v>
      </c>
      <c r="D17" s="45" t="s">
        <v>656</v>
      </c>
      <c r="E17" s="46"/>
      <c r="F17" s="47" t="s">
        <v>657</v>
      </c>
      <c r="G17" s="19" t="s">
        <v>620</v>
      </c>
      <c r="H17" s="18" t="s">
        <v>18</v>
      </c>
      <c r="I17" s="18" t="s">
        <v>23</v>
      </c>
    </row>
    <row r="18" spans="1:12" x14ac:dyDescent="0.25">
      <c r="A18" s="17">
        <v>13</v>
      </c>
      <c r="B18" s="17">
        <v>26.54</v>
      </c>
      <c r="C18" s="17">
        <v>418</v>
      </c>
      <c r="D18" s="24" t="s">
        <v>378</v>
      </c>
      <c r="E18" s="25"/>
      <c r="F18" s="26" t="s">
        <v>379</v>
      </c>
      <c r="G18" s="19" t="s">
        <v>620</v>
      </c>
      <c r="H18" s="19" t="s">
        <v>18</v>
      </c>
      <c r="I18" s="18" t="s">
        <v>86</v>
      </c>
    </row>
    <row r="19" spans="1:12" x14ac:dyDescent="0.25">
      <c r="A19" s="17">
        <v>14</v>
      </c>
      <c r="B19" s="17">
        <v>27.56</v>
      </c>
      <c r="C19" s="17">
        <v>412</v>
      </c>
      <c r="D19" s="24" t="s">
        <v>466</v>
      </c>
      <c r="E19" s="25"/>
      <c r="F19" s="30" t="s">
        <v>521</v>
      </c>
      <c r="G19" s="19" t="s">
        <v>620</v>
      </c>
      <c r="H19" s="18" t="s">
        <v>18</v>
      </c>
      <c r="I19" s="18" t="s">
        <v>16</v>
      </c>
    </row>
    <row r="20" spans="1:12" x14ac:dyDescent="0.25">
      <c r="A20" s="17">
        <v>15</v>
      </c>
      <c r="B20" s="17">
        <v>28.21</v>
      </c>
      <c r="C20" s="17">
        <v>400</v>
      </c>
      <c r="D20" s="27" t="s">
        <v>475</v>
      </c>
      <c r="E20" s="28"/>
      <c r="F20" s="29" t="s">
        <v>476</v>
      </c>
      <c r="G20" s="19" t="s">
        <v>620</v>
      </c>
      <c r="H20" s="18" t="s">
        <v>18</v>
      </c>
      <c r="I20" s="18" t="s">
        <v>19</v>
      </c>
    </row>
    <row r="21" spans="1:12" x14ac:dyDescent="0.25">
      <c r="A21" s="17">
        <v>16</v>
      </c>
      <c r="B21" s="17">
        <v>29.51</v>
      </c>
      <c r="C21" s="17">
        <v>414</v>
      </c>
      <c r="D21" s="21" t="s">
        <v>554</v>
      </c>
      <c r="E21" s="22"/>
      <c r="F21" s="23" t="s">
        <v>560</v>
      </c>
      <c r="G21" s="18" t="s">
        <v>620</v>
      </c>
      <c r="H21" s="18" t="s">
        <v>18</v>
      </c>
      <c r="I21" s="18" t="s">
        <v>556</v>
      </c>
    </row>
    <row r="22" spans="1:12" x14ac:dyDescent="0.25">
      <c r="B22" s="2"/>
    </row>
    <row r="23" spans="1:12" x14ac:dyDescent="0.25">
      <c r="C23" s="13" t="s">
        <v>680</v>
      </c>
      <c r="D23" s="14"/>
      <c r="E23" s="16"/>
      <c r="F23" s="15"/>
      <c r="G23" s="13">
        <v>1</v>
      </c>
      <c r="H23" s="13">
        <v>2</v>
      </c>
      <c r="I23" s="17">
        <v>1</v>
      </c>
      <c r="J23" s="17">
        <v>2</v>
      </c>
      <c r="K23" s="17">
        <v>3</v>
      </c>
      <c r="L23" s="17" t="s">
        <v>681</v>
      </c>
    </row>
    <row r="24" spans="1:12" x14ac:dyDescent="0.25">
      <c r="C24" s="17">
        <v>1</v>
      </c>
      <c r="D24" s="14" t="s">
        <v>702</v>
      </c>
      <c r="E24" s="16"/>
      <c r="F24" s="15"/>
      <c r="G24" s="13"/>
      <c r="H24" s="13"/>
      <c r="I24" s="17">
        <v>4</v>
      </c>
      <c r="J24" s="17">
        <v>6</v>
      </c>
      <c r="K24" s="17">
        <v>7</v>
      </c>
      <c r="L24" s="17">
        <f>SUM(I24:K24)</f>
        <v>17</v>
      </c>
    </row>
    <row r="25" spans="1:12" x14ac:dyDescent="0.25">
      <c r="C25" s="17">
        <v>2</v>
      </c>
      <c r="D25" s="14" t="s">
        <v>703</v>
      </c>
      <c r="E25" s="16"/>
      <c r="F25" s="15"/>
      <c r="G25" s="13"/>
      <c r="H25" s="13"/>
      <c r="I25" s="17">
        <v>3</v>
      </c>
      <c r="J25" s="17">
        <v>11</v>
      </c>
      <c r="K25" s="17">
        <v>12</v>
      </c>
      <c r="L25" s="17">
        <f>SUM(I25:K25)</f>
        <v>26</v>
      </c>
    </row>
  </sheetData>
  <sortState ref="D24:L28">
    <sortCondition ref="L24:L28"/>
  </sortState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/>
  </sheetViews>
  <sheetFormatPr defaultRowHeight="15" x14ac:dyDescent="0.25"/>
  <cols>
    <col min="1" max="2" width="6.28515625" customWidth="1"/>
    <col min="3" max="3" width="6.5703125" customWidth="1"/>
    <col min="4" max="4" width="12.85546875" customWidth="1"/>
    <col min="5" max="5" width="0.28515625" customWidth="1"/>
    <col min="6" max="6" width="15.140625" customWidth="1"/>
    <col min="7" max="8" width="0.140625" hidden="1" customWidth="1"/>
    <col min="9" max="9" width="7.7109375" customWidth="1"/>
    <col min="10" max="10" width="6.85546875" customWidth="1"/>
    <col min="11" max="11" width="7" customWidth="1"/>
    <col min="12" max="12" width="7.7109375" customWidth="1"/>
  </cols>
  <sheetData>
    <row r="1" spans="1:9" x14ac:dyDescent="0.25">
      <c r="A1" s="12" t="s">
        <v>666</v>
      </c>
      <c r="B1" s="12"/>
    </row>
    <row r="2" spans="1:9" x14ac:dyDescent="0.25">
      <c r="A2" s="12" t="s">
        <v>667</v>
      </c>
      <c r="B2" s="12"/>
    </row>
    <row r="4" spans="1:9" x14ac:dyDescent="0.25">
      <c r="A4" s="12" t="s">
        <v>675</v>
      </c>
      <c r="B4" s="12"/>
    </row>
    <row r="5" spans="1:9" x14ac:dyDescent="0.25">
      <c r="A5" s="51" t="s">
        <v>665</v>
      </c>
      <c r="B5" s="51" t="s">
        <v>708</v>
      </c>
      <c r="C5" s="13" t="s">
        <v>709</v>
      </c>
      <c r="D5" s="14" t="s">
        <v>710</v>
      </c>
      <c r="E5" s="16"/>
      <c r="F5" s="15"/>
      <c r="G5" s="13"/>
      <c r="H5" s="13"/>
      <c r="I5" s="13" t="s">
        <v>711</v>
      </c>
    </row>
    <row r="6" spans="1:9" x14ac:dyDescent="0.25">
      <c r="A6" s="17">
        <v>1</v>
      </c>
      <c r="B6" s="13">
        <v>18.21</v>
      </c>
      <c r="C6" s="17">
        <v>565</v>
      </c>
      <c r="D6" s="27" t="s">
        <v>7</v>
      </c>
      <c r="E6" s="28"/>
      <c r="F6" s="29" t="s">
        <v>6</v>
      </c>
      <c r="G6" s="18" t="s">
        <v>620</v>
      </c>
      <c r="H6" s="18" t="s">
        <v>5</v>
      </c>
      <c r="I6" s="18" t="s">
        <v>4</v>
      </c>
    </row>
    <row r="7" spans="1:9" x14ac:dyDescent="0.25">
      <c r="A7" s="17">
        <v>2</v>
      </c>
      <c r="B7" s="13">
        <v>18.43</v>
      </c>
      <c r="C7" s="17">
        <v>549</v>
      </c>
      <c r="D7" s="27" t="s">
        <v>295</v>
      </c>
      <c r="E7" s="28"/>
      <c r="F7" s="29" t="s">
        <v>617</v>
      </c>
      <c r="G7" s="18" t="s">
        <v>620</v>
      </c>
      <c r="H7" s="18" t="s">
        <v>5</v>
      </c>
      <c r="I7" s="18" t="s">
        <v>19</v>
      </c>
    </row>
    <row r="8" spans="1:9" x14ac:dyDescent="0.25">
      <c r="A8" s="17">
        <v>3</v>
      </c>
      <c r="B8" s="13">
        <v>19.32</v>
      </c>
      <c r="C8" s="17">
        <v>577</v>
      </c>
      <c r="D8" s="24" t="s">
        <v>39</v>
      </c>
      <c r="E8" s="25"/>
      <c r="F8" s="26" t="s">
        <v>40</v>
      </c>
      <c r="G8" s="19" t="s">
        <v>620</v>
      </c>
      <c r="H8" s="19" t="s">
        <v>5</v>
      </c>
      <c r="I8" s="18" t="s">
        <v>83</v>
      </c>
    </row>
    <row r="9" spans="1:9" x14ac:dyDescent="0.25">
      <c r="A9" s="17">
        <v>4</v>
      </c>
      <c r="B9" s="13">
        <v>19.38</v>
      </c>
      <c r="C9" s="17">
        <v>562</v>
      </c>
      <c r="D9" s="27" t="s">
        <v>172</v>
      </c>
      <c r="E9" s="28"/>
      <c r="F9" s="29" t="s">
        <v>121</v>
      </c>
      <c r="G9" s="18" t="s">
        <v>620</v>
      </c>
      <c r="H9" s="18" t="s">
        <v>5</v>
      </c>
      <c r="I9" s="18" t="s">
        <v>16</v>
      </c>
    </row>
    <row r="10" spans="1:9" x14ac:dyDescent="0.25">
      <c r="A10" s="17">
        <v>5</v>
      </c>
      <c r="B10" s="13">
        <v>19.43</v>
      </c>
      <c r="C10" s="17">
        <v>563</v>
      </c>
      <c r="D10" s="21" t="s">
        <v>188</v>
      </c>
      <c r="E10" s="22"/>
      <c r="F10" s="23" t="s">
        <v>152</v>
      </c>
      <c r="G10" s="19" t="s">
        <v>620</v>
      </c>
      <c r="H10" s="19" t="s">
        <v>44</v>
      </c>
      <c r="I10" s="18" t="s">
        <v>544</v>
      </c>
    </row>
    <row r="11" spans="1:9" x14ac:dyDescent="0.25">
      <c r="A11" s="17">
        <v>6</v>
      </c>
      <c r="B11" s="13">
        <v>19.59</v>
      </c>
      <c r="C11" s="17">
        <v>572</v>
      </c>
      <c r="D11" s="24" t="s">
        <v>204</v>
      </c>
      <c r="E11" s="25"/>
      <c r="F11" s="26" t="s">
        <v>205</v>
      </c>
      <c r="G11" s="19" t="s">
        <v>620</v>
      </c>
      <c r="H11" s="19" t="s">
        <v>5</v>
      </c>
      <c r="I11" s="18" t="s">
        <v>243</v>
      </c>
    </row>
    <row r="12" spans="1:9" x14ac:dyDescent="0.25">
      <c r="A12" s="17">
        <v>7</v>
      </c>
      <c r="B12" s="13">
        <v>20.03</v>
      </c>
      <c r="C12" s="17">
        <v>575</v>
      </c>
      <c r="D12" s="24" t="s">
        <v>167</v>
      </c>
      <c r="E12" s="25"/>
      <c r="F12" s="26" t="s">
        <v>168</v>
      </c>
      <c r="G12" s="19" t="s">
        <v>620</v>
      </c>
      <c r="H12" s="19" t="s">
        <v>44</v>
      </c>
      <c r="I12" s="18" t="s">
        <v>22</v>
      </c>
    </row>
    <row r="13" spans="1:9" x14ac:dyDescent="0.25">
      <c r="A13" s="17">
        <v>8</v>
      </c>
      <c r="B13" s="13">
        <v>20.059999999999999</v>
      </c>
      <c r="C13" s="17">
        <v>576</v>
      </c>
      <c r="D13" s="24" t="s">
        <v>66</v>
      </c>
      <c r="E13" s="25"/>
      <c r="F13" s="26" t="s">
        <v>67</v>
      </c>
      <c r="G13" s="19" t="s">
        <v>620</v>
      </c>
      <c r="H13" s="19" t="s">
        <v>5</v>
      </c>
      <c r="I13" s="18" t="s">
        <v>83</v>
      </c>
    </row>
    <row r="14" spans="1:9" x14ac:dyDescent="0.25">
      <c r="A14" s="17">
        <v>9</v>
      </c>
      <c r="B14" s="13">
        <v>20.170000000000002</v>
      </c>
      <c r="C14" s="17">
        <v>555</v>
      </c>
      <c r="D14" s="21" t="s">
        <v>286</v>
      </c>
      <c r="E14" s="22"/>
      <c r="F14" s="29" t="s">
        <v>296</v>
      </c>
      <c r="G14" s="18" t="s">
        <v>620</v>
      </c>
      <c r="H14" s="18" t="s">
        <v>5</v>
      </c>
      <c r="I14" s="18" t="s">
        <v>265</v>
      </c>
    </row>
    <row r="15" spans="1:9" x14ac:dyDescent="0.25">
      <c r="A15" s="17">
        <v>10</v>
      </c>
      <c r="B15" s="54">
        <v>20.2</v>
      </c>
      <c r="C15" s="17">
        <v>558</v>
      </c>
      <c r="D15" s="21" t="s">
        <v>91</v>
      </c>
      <c r="E15" s="22"/>
      <c r="F15" s="29" t="s">
        <v>298</v>
      </c>
      <c r="G15" s="18" t="s">
        <v>620</v>
      </c>
      <c r="H15" s="18" t="s">
        <v>5</v>
      </c>
      <c r="I15" s="18" t="s">
        <v>265</v>
      </c>
    </row>
    <row r="16" spans="1:9" x14ac:dyDescent="0.25">
      <c r="A16" s="17">
        <v>11</v>
      </c>
      <c r="B16" s="13">
        <v>20.23</v>
      </c>
      <c r="C16" s="17">
        <v>557</v>
      </c>
      <c r="D16" s="21" t="s">
        <v>295</v>
      </c>
      <c r="E16" s="22"/>
      <c r="F16" s="29" t="s">
        <v>297</v>
      </c>
      <c r="G16" s="18" t="s">
        <v>620</v>
      </c>
      <c r="H16" s="18" t="s">
        <v>5</v>
      </c>
      <c r="I16" s="18" t="s">
        <v>265</v>
      </c>
    </row>
    <row r="17" spans="1:12" x14ac:dyDescent="0.25">
      <c r="A17" s="17">
        <v>12</v>
      </c>
      <c r="B17" s="13">
        <v>20.52</v>
      </c>
      <c r="C17" s="17">
        <v>548</v>
      </c>
      <c r="D17" s="27" t="s">
        <v>247</v>
      </c>
      <c r="E17" s="28"/>
      <c r="F17" s="29" t="s">
        <v>616</v>
      </c>
      <c r="G17" s="18" t="s">
        <v>620</v>
      </c>
      <c r="H17" s="18" t="s">
        <v>5</v>
      </c>
      <c r="I17" s="18" t="s">
        <v>19</v>
      </c>
    </row>
    <row r="18" spans="1:12" x14ac:dyDescent="0.25">
      <c r="A18" s="17">
        <v>13</v>
      </c>
      <c r="B18" s="13">
        <v>21.17</v>
      </c>
      <c r="C18" s="17">
        <v>561</v>
      </c>
      <c r="D18" s="37" t="s">
        <v>301</v>
      </c>
      <c r="E18" s="38"/>
      <c r="F18" s="23" t="s">
        <v>1</v>
      </c>
      <c r="G18" s="18" t="s">
        <v>620</v>
      </c>
      <c r="H18" s="18" t="s">
        <v>5</v>
      </c>
      <c r="I18" s="18" t="s">
        <v>265</v>
      </c>
    </row>
    <row r="19" spans="1:12" x14ac:dyDescent="0.25">
      <c r="A19" s="17">
        <v>14</v>
      </c>
      <c r="B19" s="13">
        <v>21.28</v>
      </c>
      <c r="C19" s="17">
        <v>568</v>
      </c>
      <c r="D19" s="45" t="s">
        <v>50</v>
      </c>
      <c r="E19" s="46"/>
      <c r="F19" s="47" t="s">
        <v>626</v>
      </c>
      <c r="G19" s="19" t="s">
        <v>620</v>
      </c>
      <c r="H19" s="19" t="s">
        <v>74</v>
      </c>
      <c r="I19" s="18" t="s">
        <v>23</v>
      </c>
    </row>
    <row r="20" spans="1:12" x14ac:dyDescent="0.25">
      <c r="A20" s="17">
        <v>15</v>
      </c>
      <c r="B20" s="13">
        <v>21.58</v>
      </c>
      <c r="C20" s="17">
        <v>552</v>
      </c>
      <c r="D20" s="24" t="s">
        <v>541</v>
      </c>
      <c r="E20" s="25"/>
      <c r="F20" s="26" t="s">
        <v>542</v>
      </c>
      <c r="G20" s="19" t="s">
        <v>620</v>
      </c>
      <c r="H20" s="19" t="s">
        <v>44</v>
      </c>
      <c r="I20" s="43" t="s">
        <v>543</v>
      </c>
    </row>
    <row r="21" spans="1:12" x14ac:dyDescent="0.25">
      <c r="A21" s="17">
        <v>16</v>
      </c>
      <c r="B21" s="13">
        <v>22.27</v>
      </c>
      <c r="C21" s="17">
        <v>566</v>
      </c>
      <c r="D21" s="24" t="s">
        <v>414</v>
      </c>
      <c r="E21" s="25"/>
      <c r="F21" s="26" t="s">
        <v>415</v>
      </c>
      <c r="G21" s="19" t="s">
        <v>620</v>
      </c>
      <c r="H21" s="19" t="s">
        <v>5</v>
      </c>
      <c r="I21" s="18" t="s">
        <v>86</v>
      </c>
    </row>
    <row r="22" spans="1:12" x14ac:dyDescent="0.25">
      <c r="A22" s="17">
        <v>17</v>
      </c>
      <c r="B22" s="13">
        <v>22.37</v>
      </c>
      <c r="C22" s="17">
        <v>570</v>
      </c>
      <c r="D22" s="45" t="s">
        <v>30</v>
      </c>
      <c r="E22" s="46"/>
      <c r="F22" s="47" t="s">
        <v>655</v>
      </c>
      <c r="G22" s="19" t="s">
        <v>620</v>
      </c>
      <c r="H22" s="19" t="s">
        <v>74</v>
      </c>
      <c r="I22" s="18" t="s">
        <v>23</v>
      </c>
    </row>
    <row r="23" spans="1:12" x14ac:dyDescent="0.25">
      <c r="A23" s="17">
        <v>18</v>
      </c>
      <c r="B23" s="13">
        <v>22.44</v>
      </c>
      <c r="C23" s="17">
        <v>569</v>
      </c>
      <c r="D23" s="45" t="s">
        <v>166</v>
      </c>
      <c r="E23" s="46"/>
      <c r="F23" s="47" t="s">
        <v>654</v>
      </c>
      <c r="G23" s="19" t="s">
        <v>620</v>
      </c>
      <c r="H23" s="19" t="s">
        <v>74</v>
      </c>
      <c r="I23" s="18" t="s">
        <v>23</v>
      </c>
    </row>
    <row r="25" spans="1:12" x14ac:dyDescent="0.25">
      <c r="C25" s="13" t="s">
        <v>680</v>
      </c>
      <c r="D25" s="14"/>
      <c r="E25" s="16"/>
      <c r="F25" s="15"/>
      <c r="G25" s="13">
        <v>1</v>
      </c>
      <c r="H25" s="13">
        <v>2</v>
      </c>
      <c r="I25" s="17">
        <v>1</v>
      </c>
      <c r="J25" s="17">
        <v>2</v>
      </c>
      <c r="K25" s="17">
        <v>3</v>
      </c>
      <c r="L25" s="17" t="s">
        <v>681</v>
      </c>
    </row>
    <row r="26" spans="1:12" x14ac:dyDescent="0.25">
      <c r="C26" s="17">
        <v>1</v>
      </c>
      <c r="D26" s="13" t="s">
        <v>694</v>
      </c>
      <c r="E26" s="14"/>
      <c r="F26" s="15"/>
      <c r="G26" s="13"/>
      <c r="H26" s="13"/>
      <c r="I26" s="17">
        <v>9</v>
      </c>
      <c r="J26" s="17">
        <v>10</v>
      </c>
      <c r="K26" s="17">
        <v>11</v>
      </c>
      <c r="L26" s="17">
        <f>SUM(I26:K26)</f>
        <v>30</v>
      </c>
    </row>
    <row r="27" spans="1:12" x14ac:dyDescent="0.25">
      <c r="C27" s="17">
        <v>2</v>
      </c>
      <c r="D27" s="14" t="s">
        <v>703</v>
      </c>
      <c r="E27" s="16"/>
      <c r="F27" s="15"/>
      <c r="G27" s="13"/>
      <c r="H27" s="13"/>
      <c r="I27" s="17">
        <v>14</v>
      </c>
      <c r="J27" s="17">
        <v>17</v>
      </c>
      <c r="K27" s="17">
        <v>18</v>
      </c>
      <c r="L27" s="17">
        <f>SUM(I27:K27)</f>
        <v>49</v>
      </c>
    </row>
  </sheetData>
  <sortState ref="D26:L31">
    <sortCondition ref="L26:L31"/>
  </sortState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/>
  </sheetViews>
  <sheetFormatPr defaultRowHeight="15" x14ac:dyDescent="0.25"/>
  <cols>
    <col min="1" max="2" width="7" customWidth="1"/>
    <col min="3" max="3" width="6.7109375" customWidth="1"/>
    <col min="4" max="4" width="12" customWidth="1"/>
    <col min="5" max="5" width="0.5703125" customWidth="1"/>
    <col min="6" max="6" width="13.7109375" customWidth="1"/>
    <col min="7" max="7" width="0.140625" hidden="1" customWidth="1"/>
    <col min="8" max="8" width="2" hidden="1" customWidth="1"/>
    <col min="9" max="9" width="8.140625" customWidth="1"/>
    <col min="10" max="10" width="7.7109375" customWidth="1"/>
    <col min="11" max="11" width="7.42578125" customWidth="1"/>
    <col min="12" max="12" width="7.28515625" customWidth="1"/>
  </cols>
  <sheetData>
    <row r="1" spans="1:9" x14ac:dyDescent="0.25">
      <c r="A1" s="12" t="s">
        <v>666</v>
      </c>
      <c r="B1" s="12"/>
    </row>
    <row r="2" spans="1:9" x14ac:dyDescent="0.25">
      <c r="A2" s="12" t="s">
        <v>667</v>
      </c>
      <c r="B2" s="12"/>
    </row>
    <row r="4" spans="1:9" x14ac:dyDescent="0.25">
      <c r="A4" s="12" t="s">
        <v>676</v>
      </c>
      <c r="B4" s="12"/>
    </row>
    <row r="5" spans="1:9" x14ac:dyDescent="0.25">
      <c r="A5" s="51" t="s">
        <v>665</v>
      </c>
      <c r="B5" s="51" t="s">
        <v>708</v>
      </c>
      <c r="C5" s="13" t="s">
        <v>709</v>
      </c>
      <c r="D5" s="14" t="s">
        <v>710</v>
      </c>
      <c r="E5" s="16"/>
      <c r="F5" s="15"/>
      <c r="G5" s="13"/>
      <c r="H5" s="13"/>
      <c r="I5" s="13" t="s">
        <v>711</v>
      </c>
    </row>
    <row r="6" spans="1:9" x14ac:dyDescent="0.25">
      <c r="A6" s="17">
        <v>1</v>
      </c>
      <c r="B6" s="50">
        <v>29.2</v>
      </c>
      <c r="C6" s="17">
        <v>580</v>
      </c>
      <c r="D6" s="27" t="s">
        <v>499</v>
      </c>
      <c r="E6" s="28"/>
      <c r="F6" s="29" t="s">
        <v>500</v>
      </c>
      <c r="G6" s="19" t="s">
        <v>641</v>
      </c>
      <c r="H6" s="19" t="s">
        <v>5</v>
      </c>
      <c r="I6" s="18" t="s">
        <v>19</v>
      </c>
    </row>
    <row r="7" spans="1:9" x14ac:dyDescent="0.25">
      <c r="A7" s="17">
        <v>2</v>
      </c>
      <c r="B7" s="50">
        <v>31.47</v>
      </c>
      <c r="C7" s="17">
        <v>595</v>
      </c>
      <c r="D7" s="24" t="s">
        <v>590</v>
      </c>
      <c r="E7" s="25"/>
      <c r="F7" s="29" t="s">
        <v>407</v>
      </c>
      <c r="G7" s="19" t="s">
        <v>641</v>
      </c>
      <c r="H7" s="18" t="s">
        <v>5</v>
      </c>
      <c r="I7" s="18" t="s">
        <v>22</v>
      </c>
    </row>
    <row r="8" spans="1:9" x14ac:dyDescent="0.25">
      <c r="A8" s="17">
        <v>3</v>
      </c>
      <c r="B8" s="50">
        <v>32.15</v>
      </c>
      <c r="C8" s="17">
        <v>583</v>
      </c>
      <c r="D8" s="21" t="s">
        <v>104</v>
      </c>
      <c r="E8" s="22"/>
      <c r="F8" s="29" t="s">
        <v>308</v>
      </c>
      <c r="G8" s="19" t="s">
        <v>641</v>
      </c>
      <c r="H8" s="18" t="s">
        <v>5</v>
      </c>
      <c r="I8" s="18" t="s">
        <v>265</v>
      </c>
    </row>
    <row r="9" spans="1:9" x14ac:dyDescent="0.25">
      <c r="A9" s="17">
        <v>4</v>
      </c>
      <c r="B9" s="50">
        <v>32.340000000000003</v>
      </c>
      <c r="C9" s="17">
        <v>599</v>
      </c>
      <c r="D9" s="24" t="s">
        <v>72</v>
      </c>
      <c r="E9" s="25"/>
      <c r="F9" s="26" t="s">
        <v>73</v>
      </c>
      <c r="G9" s="19" t="s">
        <v>641</v>
      </c>
      <c r="H9" s="19" t="s">
        <v>74</v>
      </c>
      <c r="I9" s="18" t="s">
        <v>83</v>
      </c>
    </row>
    <row r="10" spans="1:9" x14ac:dyDescent="0.25">
      <c r="A10" s="17">
        <v>5</v>
      </c>
      <c r="B10" s="50">
        <v>33.08</v>
      </c>
      <c r="C10" s="17">
        <v>597</v>
      </c>
      <c r="D10" s="24" t="s">
        <v>77</v>
      </c>
      <c r="E10" s="25"/>
      <c r="F10" s="26" t="s">
        <v>41</v>
      </c>
      <c r="G10" s="19" t="s">
        <v>641</v>
      </c>
      <c r="H10" s="19" t="s">
        <v>5</v>
      </c>
      <c r="I10" s="18" t="s">
        <v>83</v>
      </c>
    </row>
    <row r="11" spans="1:9" x14ac:dyDescent="0.25">
      <c r="A11" s="17">
        <v>6</v>
      </c>
      <c r="B11" s="50">
        <v>34.049999999999997</v>
      </c>
      <c r="C11" s="17">
        <v>579</v>
      </c>
      <c r="D11" s="27" t="s">
        <v>197</v>
      </c>
      <c r="E11" s="28"/>
      <c r="F11" s="29" t="s">
        <v>498</v>
      </c>
      <c r="G11" s="19" t="s">
        <v>641</v>
      </c>
      <c r="H11" s="19" t="s">
        <v>5</v>
      </c>
      <c r="I11" s="18" t="s">
        <v>19</v>
      </c>
    </row>
    <row r="12" spans="1:9" x14ac:dyDescent="0.25">
      <c r="A12" s="17">
        <v>7</v>
      </c>
      <c r="B12" s="50">
        <v>34.19</v>
      </c>
      <c r="C12" s="17">
        <v>589</v>
      </c>
      <c r="D12" s="27" t="s">
        <v>91</v>
      </c>
      <c r="E12" s="28"/>
      <c r="F12" s="29" t="s">
        <v>122</v>
      </c>
      <c r="G12" s="19" t="s">
        <v>641</v>
      </c>
      <c r="H12" s="18" t="s">
        <v>5</v>
      </c>
      <c r="I12" s="18" t="s">
        <v>16</v>
      </c>
    </row>
    <row r="13" spans="1:9" x14ac:dyDescent="0.25">
      <c r="A13" s="17">
        <v>8</v>
      </c>
      <c r="B13" s="50">
        <v>34.299999999999997</v>
      </c>
      <c r="C13" s="17">
        <v>592</v>
      </c>
      <c r="D13" s="24" t="s">
        <v>89</v>
      </c>
      <c r="E13" s="25"/>
      <c r="F13" s="26" t="s">
        <v>197</v>
      </c>
      <c r="G13" s="19" t="s">
        <v>641</v>
      </c>
      <c r="H13" s="19" t="s">
        <v>5</v>
      </c>
      <c r="I13" s="18" t="s">
        <v>243</v>
      </c>
    </row>
    <row r="14" spans="1:9" x14ac:dyDescent="0.25">
      <c r="A14" s="17">
        <v>9</v>
      </c>
      <c r="B14" s="50">
        <v>35.53</v>
      </c>
      <c r="C14" s="17">
        <v>591</v>
      </c>
      <c r="D14" s="24" t="s">
        <v>39</v>
      </c>
      <c r="E14" s="25"/>
      <c r="F14" s="26" t="s">
        <v>206</v>
      </c>
      <c r="G14" s="19" t="s">
        <v>641</v>
      </c>
      <c r="H14" s="19" t="s">
        <v>5</v>
      </c>
      <c r="I14" s="18" t="s">
        <v>243</v>
      </c>
    </row>
    <row r="15" spans="1:9" x14ac:dyDescent="0.25">
      <c r="A15" s="17">
        <v>10</v>
      </c>
      <c r="B15" s="50">
        <v>36</v>
      </c>
      <c r="C15" s="17">
        <v>593</v>
      </c>
      <c r="D15" s="24" t="s">
        <v>207</v>
      </c>
      <c r="E15" s="25"/>
      <c r="F15" s="26" t="s">
        <v>208</v>
      </c>
      <c r="G15" s="19" t="s">
        <v>641</v>
      </c>
      <c r="H15" s="19" t="s">
        <v>5</v>
      </c>
      <c r="I15" s="18" t="s">
        <v>243</v>
      </c>
    </row>
    <row r="16" spans="1:9" x14ac:dyDescent="0.25">
      <c r="A16" s="17">
        <v>11</v>
      </c>
      <c r="B16" s="50">
        <v>36.229999999999997</v>
      </c>
      <c r="C16" s="17">
        <v>587</v>
      </c>
      <c r="D16" s="21" t="s">
        <v>104</v>
      </c>
      <c r="E16" s="22"/>
      <c r="F16" s="29" t="s">
        <v>299</v>
      </c>
      <c r="G16" s="19" t="s">
        <v>641</v>
      </c>
      <c r="H16" s="18" t="s">
        <v>5</v>
      </c>
      <c r="I16" s="18" t="s">
        <v>265</v>
      </c>
    </row>
    <row r="17" spans="1:12" x14ac:dyDescent="0.25">
      <c r="A17" s="17">
        <v>12</v>
      </c>
      <c r="B17" s="50">
        <v>36.28</v>
      </c>
      <c r="C17" s="17">
        <v>588</v>
      </c>
      <c r="D17" s="21" t="s">
        <v>128</v>
      </c>
      <c r="E17" s="22"/>
      <c r="F17" s="29" t="s">
        <v>247</v>
      </c>
      <c r="G17" s="19" t="s">
        <v>641</v>
      </c>
      <c r="H17" s="18" t="s">
        <v>5</v>
      </c>
      <c r="I17" s="18" t="s">
        <v>265</v>
      </c>
    </row>
    <row r="18" spans="1:12" x14ac:dyDescent="0.25">
      <c r="A18" s="17">
        <v>13</v>
      </c>
      <c r="B18" s="50">
        <v>38.03</v>
      </c>
      <c r="C18" s="17">
        <v>582</v>
      </c>
      <c r="D18" s="21" t="s">
        <v>126</v>
      </c>
      <c r="E18" s="22"/>
      <c r="F18" s="29" t="s">
        <v>309</v>
      </c>
      <c r="G18" s="19" t="s">
        <v>641</v>
      </c>
      <c r="H18" s="18" t="s">
        <v>5</v>
      </c>
      <c r="I18" s="18" t="s">
        <v>265</v>
      </c>
    </row>
    <row r="19" spans="1:12" x14ac:dyDescent="0.25">
      <c r="A19" s="17">
        <v>14</v>
      </c>
      <c r="B19" s="50">
        <v>40.35</v>
      </c>
      <c r="C19" s="17">
        <v>596</v>
      </c>
      <c r="D19" s="24" t="s">
        <v>75</v>
      </c>
      <c r="E19" s="25"/>
      <c r="F19" s="26" t="s">
        <v>76</v>
      </c>
      <c r="G19" s="19" t="s">
        <v>641</v>
      </c>
      <c r="H19" s="19" t="s">
        <v>5</v>
      </c>
      <c r="I19" s="18" t="s">
        <v>83</v>
      </c>
    </row>
    <row r="20" spans="1:12" x14ac:dyDescent="0.25">
      <c r="A20" s="17">
        <v>15</v>
      </c>
      <c r="B20" s="50">
        <v>41.12</v>
      </c>
      <c r="C20" s="17">
        <v>590</v>
      </c>
      <c r="D20" s="45" t="s">
        <v>192</v>
      </c>
      <c r="E20" s="46"/>
      <c r="F20" s="47" t="s">
        <v>660</v>
      </c>
      <c r="G20" s="19" t="s">
        <v>641</v>
      </c>
      <c r="H20" s="19" t="s">
        <v>5</v>
      </c>
      <c r="I20" s="18" t="s">
        <v>23</v>
      </c>
    </row>
    <row r="22" spans="1:12" x14ac:dyDescent="0.25">
      <c r="C22" s="13" t="s">
        <v>680</v>
      </c>
      <c r="D22" s="14"/>
      <c r="E22" s="16"/>
      <c r="F22" s="15"/>
      <c r="G22" s="13">
        <v>1</v>
      </c>
      <c r="H22" s="13">
        <v>2</v>
      </c>
      <c r="I22" s="17">
        <v>1</v>
      </c>
      <c r="J22" s="17">
        <v>2</v>
      </c>
      <c r="K22" s="17">
        <v>3</v>
      </c>
      <c r="L22" s="17" t="s">
        <v>681</v>
      </c>
    </row>
    <row r="23" spans="1:12" x14ac:dyDescent="0.25">
      <c r="C23" s="17">
        <v>1</v>
      </c>
      <c r="D23" s="14" t="s">
        <v>700</v>
      </c>
      <c r="E23" s="16"/>
      <c r="F23" s="15"/>
      <c r="G23" s="13"/>
      <c r="H23" s="13"/>
      <c r="I23" s="17">
        <v>4</v>
      </c>
      <c r="J23" s="17">
        <v>5</v>
      </c>
      <c r="K23" s="17">
        <v>14</v>
      </c>
      <c r="L23" s="17">
        <f>SUM(I23:K23)</f>
        <v>23</v>
      </c>
    </row>
    <row r="24" spans="1:12" x14ac:dyDescent="0.25">
      <c r="C24" s="17">
        <v>2</v>
      </c>
      <c r="D24" s="14" t="s">
        <v>694</v>
      </c>
      <c r="E24" s="16"/>
      <c r="F24" s="15"/>
      <c r="G24" s="13"/>
      <c r="H24" s="13"/>
      <c r="I24" s="17">
        <v>3</v>
      </c>
      <c r="J24" s="17">
        <v>11</v>
      </c>
      <c r="K24" s="17">
        <v>12</v>
      </c>
      <c r="L24" s="17">
        <f>SUM(I24:K24)</f>
        <v>26</v>
      </c>
    </row>
    <row r="25" spans="1:12" x14ac:dyDescent="0.25">
      <c r="C25" s="17">
        <v>3</v>
      </c>
      <c r="D25" s="14" t="s">
        <v>699</v>
      </c>
      <c r="E25" s="16"/>
      <c r="F25" s="15"/>
      <c r="G25" s="13"/>
      <c r="H25" s="13"/>
      <c r="I25" s="17">
        <v>8</v>
      </c>
      <c r="J25" s="17">
        <v>9</v>
      </c>
      <c r="K25" s="17">
        <v>10</v>
      </c>
      <c r="L25" s="17">
        <f>SUM(I25:K25)</f>
        <v>27</v>
      </c>
    </row>
    <row r="26" spans="1:12" x14ac:dyDescent="0.25">
      <c r="C26" s="2"/>
    </row>
  </sheetData>
  <sortState ref="D23:L26">
    <sortCondition ref="L23:L26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workbookViewId="0"/>
  </sheetViews>
  <sheetFormatPr defaultRowHeight="15" x14ac:dyDescent="0.25"/>
  <cols>
    <col min="1" max="2" width="6.42578125" customWidth="1"/>
    <col min="3" max="3" width="7.140625" customWidth="1"/>
    <col min="4" max="4" width="10.85546875" customWidth="1"/>
    <col min="5" max="5" width="0.5703125" customWidth="1"/>
    <col min="6" max="6" width="18.7109375" customWidth="1"/>
    <col min="7" max="7" width="7.5703125" customWidth="1"/>
    <col min="8" max="8" width="9.140625" hidden="1" customWidth="1"/>
    <col min="9" max="9" width="7.7109375" customWidth="1"/>
    <col min="10" max="10" width="7.85546875" customWidth="1"/>
    <col min="11" max="11" width="7.7109375" customWidth="1"/>
    <col min="12" max="12" width="7.42578125" customWidth="1"/>
  </cols>
  <sheetData>
    <row r="1" spans="1:9" x14ac:dyDescent="0.25">
      <c r="A1" s="12" t="s">
        <v>666</v>
      </c>
      <c r="B1" s="12"/>
    </row>
    <row r="2" spans="1:9" x14ac:dyDescent="0.25">
      <c r="A2" s="12" t="s">
        <v>667</v>
      </c>
      <c r="B2" s="12"/>
    </row>
    <row r="4" spans="1:9" x14ac:dyDescent="0.25">
      <c r="A4" s="12" t="s">
        <v>677</v>
      </c>
      <c r="B4" s="12"/>
    </row>
    <row r="5" spans="1:9" x14ac:dyDescent="0.25">
      <c r="A5" s="51" t="s">
        <v>665</v>
      </c>
      <c r="B5" s="51" t="s">
        <v>708</v>
      </c>
      <c r="C5" s="13" t="s">
        <v>709</v>
      </c>
      <c r="D5" s="14" t="s">
        <v>710</v>
      </c>
      <c r="E5" s="16"/>
      <c r="F5" s="15"/>
      <c r="G5" s="13"/>
      <c r="H5" s="13"/>
      <c r="I5" s="13" t="s">
        <v>711</v>
      </c>
    </row>
    <row r="6" spans="1:9" x14ac:dyDescent="0.25">
      <c r="A6" s="17">
        <v>1</v>
      </c>
      <c r="B6" s="17">
        <v>24.54</v>
      </c>
      <c r="C6" s="17">
        <v>585</v>
      </c>
      <c r="D6" s="24" t="s">
        <v>61</v>
      </c>
      <c r="E6" s="25"/>
      <c r="F6" s="26" t="s">
        <v>381</v>
      </c>
      <c r="G6" s="19" t="s">
        <v>641</v>
      </c>
      <c r="H6" s="19" t="s">
        <v>18</v>
      </c>
      <c r="I6" s="18" t="s">
        <v>86</v>
      </c>
    </row>
    <row r="7" spans="1:9" x14ac:dyDescent="0.25">
      <c r="A7" s="17">
        <v>2</v>
      </c>
      <c r="B7" s="17">
        <v>25.29</v>
      </c>
      <c r="C7" s="17">
        <v>272</v>
      </c>
      <c r="D7" s="24" t="s">
        <v>81</v>
      </c>
      <c r="E7" s="25"/>
      <c r="F7" s="26" t="s">
        <v>82</v>
      </c>
      <c r="G7" s="18" t="s">
        <v>0</v>
      </c>
      <c r="H7" s="19" t="s">
        <v>18</v>
      </c>
      <c r="I7" s="18" t="s">
        <v>83</v>
      </c>
    </row>
    <row r="8" spans="1:9" x14ac:dyDescent="0.25">
      <c r="A8" s="17">
        <v>3</v>
      </c>
      <c r="B8" s="17">
        <v>25.56</v>
      </c>
      <c r="C8" s="17">
        <v>588</v>
      </c>
      <c r="D8" s="24" t="s">
        <v>68</v>
      </c>
      <c r="E8" s="25"/>
      <c r="F8" s="26" t="s">
        <v>69</v>
      </c>
      <c r="G8" s="19" t="s">
        <v>641</v>
      </c>
      <c r="H8" s="18" t="s">
        <v>18</v>
      </c>
      <c r="I8" s="18" t="s">
        <v>83</v>
      </c>
    </row>
    <row r="9" spans="1:9" x14ac:dyDescent="0.25">
      <c r="A9" s="17">
        <v>4</v>
      </c>
      <c r="B9" s="17">
        <v>26.22</v>
      </c>
      <c r="C9" s="17">
        <v>572</v>
      </c>
      <c r="D9" s="27" t="s">
        <v>479</v>
      </c>
      <c r="E9" s="28"/>
      <c r="F9" s="29" t="s">
        <v>480</v>
      </c>
      <c r="G9" s="19" t="s">
        <v>641</v>
      </c>
      <c r="H9" s="18" t="s">
        <v>18</v>
      </c>
      <c r="I9" s="18" t="s">
        <v>19</v>
      </c>
    </row>
    <row r="10" spans="1:9" x14ac:dyDescent="0.25">
      <c r="A10" s="17">
        <v>5</v>
      </c>
      <c r="B10" s="17">
        <v>26.58</v>
      </c>
      <c r="C10" s="17">
        <v>248</v>
      </c>
      <c r="D10" s="24" t="s">
        <v>572</v>
      </c>
      <c r="E10" s="25"/>
      <c r="F10" s="29" t="s">
        <v>587</v>
      </c>
      <c r="G10" s="18" t="s">
        <v>0</v>
      </c>
      <c r="H10" s="18" t="s">
        <v>18</v>
      </c>
      <c r="I10" s="18" t="s">
        <v>439</v>
      </c>
    </row>
    <row r="11" spans="1:9" x14ac:dyDescent="0.25">
      <c r="A11" s="17">
        <v>6</v>
      </c>
      <c r="B11" s="17">
        <v>27.37</v>
      </c>
      <c r="C11" s="17">
        <v>200</v>
      </c>
      <c r="D11" s="21" t="s">
        <v>551</v>
      </c>
      <c r="E11" s="22"/>
      <c r="F11" s="23" t="s">
        <v>552</v>
      </c>
      <c r="G11" s="20" t="s">
        <v>0</v>
      </c>
      <c r="H11" s="20" t="s">
        <v>18</v>
      </c>
      <c r="I11" s="20" t="s">
        <v>21</v>
      </c>
    </row>
    <row r="12" spans="1:9" x14ac:dyDescent="0.25">
      <c r="A12" s="17">
        <v>7</v>
      </c>
      <c r="B12" s="17">
        <v>27.46</v>
      </c>
      <c r="C12" s="17">
        <v>228</v>
      </c>
      <c r="D12" s="24" t="s">
        <v>515</v>
      </c>
      <c r="E12" s="25"/>
      <c r="F12" s="26" t="s">
        <v>516</v>
      </c>
      <c r="G12" s="19" t="s">
        <v>0</v>
      </c>
      <c r="H12" s="19" t="s">
        <v>18</v>
      </c>
      <c r="I12" s="18" t="s">
        <v>16</v>
      </c>
    </row>
    <row r="13" spans="1:9" x14ac:dyDescent="0.25">
      <c r="A13" s="17">
        <v>8</v>
      </c>
      <c r="B13" s="17">
        <v>27.52</v>
      </c>
      <c r="C13" s="17">
        <v>578</v>
      </c>
      <c r="D13" s="21" t="s">
        <v>268</v>
      </c>
      <c r="E13" s="22"/>
      <c r="F13" s="29" t="s">
        <v>11</v>
      </c>
      <c r="G13" s="19" t="s">
        <v>641</v>
      </c>
      <c r="H13" s="18" t="s">
        <v>18</v>
      </c>
      <c r="I13" s="18" t="s">
        <v>265</v>
      </c>
    </row>
    <row r="14" spans="1:9" x14ac:dyDescent="0.25">
      <c r="A14" s="17">
        <v>9</v>
      </c>
      <c r="B14" s="17">
        <v>27.54</v>
      </c>
      <c r="C14" s="17">
        <v>242</v>
      </c>
      <c r="D14" s="24" t="s">
        <v>92</v>
      </c>
      <c r="E14" s="25"/>
      <c r="F14" s="26" t="s">
        <v>512</v>
      </c>
      <c r="G14" s="19" t="s">
        <v>0</v>
      </c>
      <c r="H14" s="19" t="s">
        <v>18</v>
      </c>
      <c r="I14" s="18" t="s">
        <v>10</v>
      </c>
    </row>
    <row r="15" spans="1:9" x14ac:dyDescent="0.25">
      <c r="A15" s="17">
        <v>10</v>
      </c>
      <c r="B15" s="17">
        <v>28.22</v>
      </c>
      <c r="C15" s="17">
        <v>247</v>
      </c>
      <c r="D15" s="24" t="s">
        <v>642</v>
      </c>
      <c r="E15" s="25"/>
      <c r="F15" s="26" t="s">
        <v>494</v>
      </c>
      <c r="G15" s="19" t="s">
        <v>0</v>
      </c>
      <c r="H15" s="19" t="s">
        <v>18</v>
      </c>
      <c r="I15" s="18" t="s">
        <v>23</v>
      </c>
    </row>
    <row r="16" spans="1:9" x14ac:dyDescent="0.25">
      <c r="A16" s="17">
        <v>11</v>
      </c>
      <c r="B16" s="17">
        <v>28.43</v>
      </c>
      <c r="C16" s="17">
        <v>254</v>
      </c>
      <c r="D16" s="24" t="s">
        <v>238</v>
      </c>
      <c r="E16" s="25"/>
      <c r="F16" s="26" t="s">
        <v>3</v>
      </c>
      <c r="G16" s="18" t="s">
        <v>0</v>
      </c>
      <c r="H16" s="19" t="s">
        <v>18</v>
      </c>
      <c r="I16" s="18" t="s">
        <v>243</v>
      </c>
    </row>
    <row r="17" spans="1:9" x14ac:dyDescent="0.25">
      <c r="A17" s="17">
        <v>12</v>
      </c>
      <c r="B17" s="17">
        <v>28.47</v>
      </c>
      <c r="C17" s="17">
        <v>262</v>
      </c>
      <c r="D17" s="24" t="s">
        <v>347</v>
      </c>
      <c r="E17" s="25"/>
      <c r="F17" s="30" t="s">
        <v>197</v>
      </c>
      <c r="G17" s="18" t="s">
        <v>0</v>
      </c>
      <c r="H17" s="18" t="s">
        <v>18</v>
      </c>
      <c r="I17" s="18" t="s">
        <v>22</v>
      </c>
    </row>
    <row r="18" spans="1:9" x14ac:dyDescent="0.25">
      <c r="A18" s="17">
        <v>13</v>
      </c>
      <c r="B18" s="17">
        <v>29.01</v>
      </c>
      <c r="C18" s="17">
        <v>265</v>
      </c>
      <c r="D18" s="24" t="s">
        <v>349</v>
      </c>
      <c r="E18" s="25"/>
      <c r="F18" s="30" t="s">
        <v>350</v>
      </c>
      <c r="G18" s="19" t="s">
        <v>0</v>
      </c>
      <c r="H18" s="18" t="s">
        <v>18</v>
      </c>
      <c r="I18" s="18" t="s">
        <v>22</v>
      </c>
    </row>
    <row r="19" spans="1:9" x14ac:dyDescent="0.25">
      <c r="A19" s="17">
        <v>14</v>
      </c>
      <c r="B19" s="17">
        <v>29.28</v>
      </c>
      <c r="C19" s="17">
        <v>244</v>
      </c>
      <c r="D19" s="24" t="s">
        <v>508</v>
      </c>
      <c r="E19" s="25"/>
      <c r="F19" s="26" t="s">
        <v>509</v>
      </c>
      <c r="G19" s="19" t="s">
        <v>0</v>
      </c>
      <c r="H19" s="19" t="s">
        <v>18</v>
      </c>
      <c r="I19" s="18" t="s">
        <v>10</v>
      </c>
    </row>
    <row r="20" spans="1:9" x14ac:dyDescent="0.25">
      <c r="A20" s="17">
        <v>15</v>
      </c>
      <c r="B20" s="17">
        <v>29.32</v>
      </c>
      <c r="C20" s="17">
        <v>201</v>
      </c>
      <c r="D20" s="21" t="s">
        <v>593</v>
      </c>
      <c r="E20" s="22"/>
      <c r="F20" s="23" t="s">
        <v>550</v>
      </c>
      <c r="G20" s="18" t="s">
        <v>0</v>
      </c>
      <c r="H20" s="18" t="s">
        <v>18</v>
      </c>
      <c r="I20" s="18" t="s">
        <v>21</v>
      </c>
    </row>
    <row r="21" spans="1:9" x14ac:dyDescent="0.25">
      <c r="A21" s="17">
        <v>16</v>
      </c>
      <c r="B21" s="17">
        <v>29.45</v>
      </c>
      <c r="C21" s="17">
        <v>581</v>
      </c>
      <c r="D21" s="21" t="s">
        <v>114</v>
      </c>
      <c r="E21" s="22"/>
      <c r="F21" s="29" t="s">
        <v>300</v>
      </c>
      <c r="G21" s="19" t="s">
        <v>641</v>
      </c>
      <c r="H21" s="18" t="s">
        <v>18</v>
      </c>
      <c r="I21" s="18" t="s">
        <v>265</v>
      </c>
    </row>
    <row r="22" spans="1:9" x14ac:dyDescent="0.25">
      <c r="A22" s="17">
        <v>17</v>
      </c>
      <c r="B22" s="17">
        <v>29.53</v>
      </c>
      <c r="C22" s="17">
        <v>252</v>
      </c>
      <c r="D22" s="24" t="s">
        <v>239</v>
      </c>
      <c r="E22" s="25"/>
      <c r="F22" s="26" t="s">
        <v>240</v>
      </c>
      <c r="G22" s="18" t="s">
        <v>0</v>
      </c>
      <c r="H22" s="19" t="s">
        <v>18</v>
      </c>
      <c r="I22" s="18" t="s">
        <v>243</v>
      </c>
    </row>
    <row r="23" spans="1:9" x14ac:dyDescent="0.25">
      <c r="A23" s="17">
        <v>18</v>
      </c>
      <c r="B23" s="17">
        <v>29.55</v>
      </c>
      <c r="C23" s="17">
        <v>239</v>
      </c>
      <c r="D23" s="24" t="s">
        <v>501</v>
      </c>
      <c r="E23" s="25"/>
      <c r="F23" s="26" t="s">
        <v>502</v>
      </c>
      <c r="G23" s="19" t="s">
        <v>0</v>
      </c>
      <c r="H23" s="19" t="s">
        <v>18</v>
      </c>
      <c r="I23" s="18" t="s">
        <v>10</v>
      </c>
    </row>
    <row r="24" spans="1:9" x14ac:dyDescent="0.25">
      <c r="A24" s="17">
        <v>19</v>
      </c>
      <c r="B24" s="17">
        <v>29.56</v>
      </c>
      <c r="C24" s="17">
        <v>217</v>
      </c>
      <c r="D24" s="27" t="s">
        <v>388</v>
      </c>
      <c r="E24" s="28"/>
      <c r="F24" s="29" t="s">
        <v>482</v>
      </c>
      <c r="G24" s="19" t="s">
        <v>0</v>
      </c>
      <c r="H24" s="18" t="s">
        <v>18</v>
      </c>
      <c r="I24" s="18" t="s">
        <v>19</v>
      </c>
    </row>
    <row r="25" spans="1:9" x14ac:dyDescent="0.25">
      <c r="A25" s="17">
        <v>20</v>
      </c>
      <c r="B25" s="17">
        <v>29.58</v>
      </c>
      <c r="C25" s="17">
        <v>253</v>
      </c>
      <c r="D25" s="24" t="s">
        <v>237</v>
      </c>
      <c r="E25" s="25"/>
      <c r="F25" s="26" t="s">
        <v>222</v>
      </c>
      <c r="G25" s="18" t="s">
        <v>0</v>
      </c>
      <c r="H25" s="19" t="s">
        <v>18</v>
      </c>
      <c r="I25" s="18" t="s">
        <v>243</v>
      </c>
    </row>
    <row r="26" spans="1:9" x14ac:dyDescent="0.25">
      <c r="A26" s="17">
        <v>21</v>
      </c>
      <c r="B26" s="17">
        <v>30</v>
      </c>
      <c r="C26" s="17">
        <v>571</v>
      </c>
      <c r="D26" s="27" t="s">
        <v>477</v>
      </c>
      <c r="E26" s="28"/>
      <c r="F26" s="29" t="s">
        <v>478</v>
      </c>
      <c r="G26" s="19" t="s">
        <v>641</v>
      </c>
      <c r="H26" s="18" t="s">
        <v>18</v>
      </c>
      <c r="I26" s="18" t="s">
        <v>19</v>
      </c>
    </row>
    <row r="27" spans="1:9" x14ac:dyDescent="0.25">
      <c r="A27" s="17">
        <v>22</v>
      </c>
      <c r="B27" s="17">
        <v>30.02</v>
      </c>
      <c r="C27" s="17">
        <v>203</v>
      </c>
      <c r="D27" s="21" t="s">
        <v>548</v>
      </c>
      <c r="E27" s="22"/>
      <c r="F27" s="23" t="s">
        <v>549</v>
      </c>
      <c r="G27" s="18" t="s">
        <v>0</v>
      </c>
      <c r="H27" s="18" t="s">
        <v>18</v>
      </c>
      <c r="I27" s="18" t="s">
        <v>21</v>
      </c>
    </row>
    <row r="28" spans="1:9" x14ac:dyDescent="0.25">
      <c r="A28" s="17">
        <v>23</v>
      </c>
      <c r="B28" s="17">
        <v>30.08</v>
      </c>
      <c r="C28" s="17">
        <v>583</v>
      </c>
      <c r="D28" s="21" t="s">
        <v>517</v>
      </c>
      <c r="E28" s="22"/>
      <c r="F28" s="23" t="s">
        <v>518</v>
      </c>
      <c r="G28" s="43" t="s">
        <v>641</v>
      </c>
      <c r="H28" s="20" t="s">
        <v>18</v>
      </c>
      <c r="I28" s="20" t="s">
        <v>16</v>
      </c>
    </row>
    <row r="29" spans="1:9" x14ac:dyDescent="0.25">
      <c r="A29" s="17">
        <v>24</v>
      </c>
      <c r="B29" s="17">
        <v>30.2</v>
      </c>
      <c r="C29" s="17">
        <v>224</v>
      </c>
      <c r="D29" s="24" t="s">
        <v>312</v>
      </c>
      <c r="E29" s="25"/>
      <c r="F29" s="30" t="s">
        <v>264</v>
      </c>
      <c r="G29" s="18" t="s">
        <v>0</v>
      </c>
      <c r="H29" s="18" t="s">
        <v>18</v>
      </c>
      <c r="I29" s="18" t="s">
        <v>265</v>
      </c>
    </row>
    <row r="30" spans="1:9" x14ac:dyDescent="0.25">
      <c r="A30" s="17">
        <v>25</v>
      </c>
      <c r="B30" s="17">
        <v>30.55</v>
      </c>
      <c r="C30" s="17">
        <v>256</v>
      </c>
      <c r="D30" s="24" t="s">
        <v>344</v>
      </c>
      <c r="E30" s="25"/>
      <c r="F30" s="30" t="s">
        <v>183</v>
      </c>
      <c r="G30" s="18" t="s">
        <v>0</v>
      </c>
      <c r="H30" s="18" t="s">
        <v>18</v>
      </c>
      <c r="I30" s="18" t="s">
        <v>22</v>
      </c>
    </row>
    <row r="31" spans="1:9" x14ac:dyDescent="0.25">
      <c r="A31" s="17">
        <v>26</v>
      </c>
      <c r="B31" s="17">
        <v>30.57</v>
      </c>
      <c r="C31" s="17">
        <v>204</v>
      </c>
      <c r="D31" s="27" t="s">
        <v>483</v>
      </c>
      <c r="E31" s="28"/>
      <c r="F31" s="29" t="s">
        <v>485</v>
      </c>
      <c r="G31" s="19" t="s">
        <v>0</v>
      </c>
      <c r="H31" s="18" t="s">
        <v>18</v>
      </c>
      <c r="I31" s="18" t="s">
        <v>19</v>
      </c>
    </row>
    <row r="32" spans="1:9" x14ac:dyDescent="0.25">
      <c r="A32" s="17">
        <v>27</v>
      </c>
      <c r="B32" s="17">
        <v>31.02</v>
      </c>
      <c r="C32" s="17">
        <v>227</v>
      </c>
      <c r="D32" s="24" t="s">
        <v>312</v>
      </c>
      <c r="E32" s="25"/>
      <c r="F32" s="26" t="s">
        <v>157</v>
      </c>
      <c r="G32" s="19" t="s">
        <v>0</v>
      </c>
      <c r="H32" s="19" t="s">
        <v>18</v>
      </c>
      <c r="I32" s="18" t="s">
        <v>16</v>
      </c>
    </row>
    <row r="33" spans="1:9" x14ac:dyDescent="0.25">
      <c r="A33" s="17">
        <v>28</v>
      </c>
      <c r="B33" s="17">
        <v>31.13</v>
      </c>
      <c r="C33" s="17">
        <v>229</v>
      </c>
      <c r="D33" s="24" t="s">
        <v>384</v>
      </c>
      <c r="E33" s="25"/>
      <c r="F33" s="26" t="s">
        <v>385</v>
      </c>
      <c r="G33" s="19" t="s">
        <v>0</v>
      </c>
      <c r="H33" s="19" t="s">
        <v>18</v>
      </c>
      <c r="I33" s="18" t="s">
        <v>86</v>
      </c>
    </row>
    <row r="34" spans="1:9" x14ac:dyDescent="0.25">
      <c r="A34" s="17">
        <v>29</v>
      </c>
      <c r="B34" s="17">
        <v>31.19</v>
      </c>
      <c r="C34" s="17">
        <v>243</v>
      </c>
      <c r="D34" s="24" t="s">
        <v>510</v>
      </c>
      <c r="E34" s="25"/>
      <c r="F34" s="26" t="s">
        <v>511</v>
      </c>
      <c r="G34" s="19" t="s">
        <v>0</v>
      </c>
      <c r="H34" s="19" t="s">
        <v>18</v>
      </c>
      <c r="I34" s="18" t="s">
        <v>10</v>
      </c>
    </row>
    <row r="35" spans="1:9" x14ac:dyDescent="0.25">
      <c r="A35" s="17">
        <v>30</v>
      </c>
      <c r="B35" s="17">
        <v>31.23</v>
      </c>
      <c r="C35" s="17">
        <v>250</v>
      </c>
      <c r="D35" s="24" t="s">
        <v>241</v>
      </c>
      <c r="E35" s="25"/>
      <c r="F35" s="26" t="s">
        <v>242</v>
      </c>
      <c r="G35" s="18" t="s">
        <v>0</v>
      </c>
      <c r="H35" s="19" t="s">
        <v>18</v>
      </c>
      <c r="I35" s="18" t="s">
        <v>243</v>
      </c>
    </row>
    <row r="36" spans="1:9" x14ac:dyDescent="0.25">
      <c r="A36" s="17">
        <v>31</v>
      </c>
      <c r="B36" s="17">
        <v>31.37</v>
      </c>
      <c r="C36" s="17">
        <v>235</v>
      </c>
      <c r="D36" s="24" t="s">
        <v>388</v>
      </c>
      <c r="E36" s="25"/>
      <c r="F36" s="26" t="s">
        <v>389</v>
      </c>
      <c r="G36" s="18" t="s">
        <v>0</v>
      </c>
      <c r="H36" s="19" t="s">
        <v>18</v>
      </c>
      <c r="I36" s="18" t="s">
        <v>86</v>
      </c>
    </row>
    <row r="37" spans="1:9" x14ac:dyDescent="0.25">
      <c r="A37" s="17">
        <v>32</v>
      </c>
      <c r="B37" s="17">
        <v>31.48</v>
      </c>
      <c r="C37" s="17">
        <v>586</v>
      </c>
      <c r="D37" s="24" t="s">
        <v>336</v>
      </c>
      <c r="E37" s="25"/>
      <c r="F37" s="26" t="s">
        <v>380</v>
      </c>
      <c r="G37" s="19" t="s">
        <v>641</v>
      </c>
      <c r="H37" s="19" t="s">
        <v>18</v>
      </c>
      <c r="I37" s="18" t="s">
        <v>86</v>
      </c>
    </row>
    <row r="38" spans="1:9" x14ac:dyDescent="0.25">
      <c r="A38" s="17">
        <v>33</v>
      </c>
      <c r="B38" s="17">
        <v>32.07</v>
      </c>
      <c r="C38" s="17">
        <v>587</v>
      </c>
      <c r="D38" s="45" t="s">
        <v>522</v>
      </c>
      <c r="E38" s="46"/>
      <c r="F38" s="47" t="s">
        <v>661</v>
      </c>
      <c r="G38" s="19" t="s">
        <v>641</v>
      </c>
      <c r="H38" s="18" t="s">
        <v>18</v>
      </c>
      <c r="I38" s="18" t="s">
        <v>23</v>
      </c>
    </row>
    <row r="39" spans="1:9" x14ac:dyDescent="0.25">
      <c r="A39" s="17">
        <v>34</v>
      </c>
      <c r="B39" s="17">
        <v>32.130000000000003</v>
      </c>
      <c r="C39" s="17">
        <v>223</v>
      </c>
      <c r="D39" s="24" t="s">
        <v>310</v>
      </c>
      <c r="E39" s="25"/>
      <c r="F39" s="30" t="s">
        <v>311</v>
      </c>
      <c r="G39" s="18" t="s">
        <v>0</v>
      </c>
      <c r="H39" s="18" t="s">
        <v>18</v>
      </c>
      <c r="I39" s="18" t="s">
        <v>265</v>
      </c>
    </row>
    <row r="40" spans="1:9" x14ac:dyDescent="0.25">
      <c r="A40" s="17">
        <v>35</v>
      </c>
      <c r="B40" s="17">
        <v>32.15</v>
      </c>
      <c r="C40" s="17">
        <v>225</v>
      </c>
      <c r="D40" s="24" t="s">
        <v>513</v>
      </c>
      <c r="E40" s="25"/>
      <c r="F40" s="26" t="s">
        <v>514</v>
      </c>
      <c r="G40" s="19" t="s">
        <v>0</v>
      </c>
      <c r="H40" s="19" t="s">
        <v>18</v>
      </c>
      <c r="I40" s="18" t="s">
        <v>16</v>
      </c>
    </row>
    <row r="41" spans="1:9" x14ac:dyDescent="0.25">
      <c r="A41" s="17">
        <v>36</v>
      </c>
      <c r="B41" s="17">
        <v>33.15</v>
      </c>
      <c r="C41" s="17">
        <v>246</v>
      </c>
      <c r="D41" s="24" t="s">
        <v>503</v>
      </c>
      <c r="E41" s="25"/>
      <c r="F41" s="26" t="s">
        <v>504</v>
      </c>
      <c r="G41" s="19" t="s">
        <v>0</v>
      </c>
      <c r="H41" s="19" t="s">
        <v>18</v>
      </c>
      <c r="I41" s="18" t="s">
        <v>10</v>
      </c>
    </row>
    <row r="42" spans="1:9" x14ac:dyDescent="0.25">
      <c r="A42" s="17">
        <v>37</v>
      </c>
      <c r="B42" s="17">
        <v>33.299999999999997</v>
      </c>
      <c r="C42" s="17">
        <v>582</v>
      </c>
      <c r="D42" s="21" t="s">
        <v>520</v>
      </c>
      <c r="E42" s="22"/>
      <c r="F42" s="44" t="s">
        <v>519</v>
      </c>
      <c r="G42" s="43" t="s">
        <v>641</v>
      </c>
      <c r="H42" s="20" t="s">
        <v>18</v>
      </c>
      <c r="I42" s="20" t="s">
        <v>16</v>
      </c>
    </row>
    <row r="43" spans="1:9" x14ac:dyDescent="0.25">
      <c r="A43" s="17">
        <v>38</v>
      </c>
      <c r="B43" s="17">
        <v>35.159999999999997</v>
      </c>
      <c r="C43" s="17">
        <v>216</v>
      </c>
      <c r="D43" s="27" t="s">
        <v>306</v>
      </c>
      <c r="E43" s="28"/>
      <c r="F43" s="29" t="s">
        <v>481</v>
      </c>
      <c r="G43" s="19" t="s">
        <v>0</v>
      </c>
      <c r="H43" s="18" t="s">
        <v>18</v>
      </c>
      <c r="I43" s="18" t="s">
        <v>19</v>
      </c>
    </row>
    <row r="44" spans="1:9" x14ac:dyDescent="0.25">
      <c r="A44" s="17">
        <v>39</v>
      </c>
      <c r="B44" s="17">
        <v>35.229999999999997</v>
      </c>
      <c r="C44" s="17">
        <v>258</v>
      </c>
      <c r="D44" s="24" t="s">
        <v>345</v>
      </c>
      <c r="E44" s="25"/>
      <c r="F44" s="30" t="s">
        <v>346</v>
      </c>
      <c r="G44" s="18" t="s">
        <v>0</v>
      </c>
      <c r="H44" s="18" t="s">
        <v>18</v>
      </c>
      <c r="I44" s="18" t="s">
        <v>22</v>
      </c>
    </row>
    <row r="45" spans="1:9" x14ac:dyDescent="0.25">
      <c r="A45" s="17">
        <v>40</v>
      </c>
      <c r="B45" s="17">
        <v>35.229999999999997</v>
      </c>
      <c r="C45" s="17">
        <v>231</v>
      </c>
      <c r="D45" s="24" t="s">
        <v>390</v>
      </c>
      <c r="E45" s="25"/>
      <c r="F45" s="26" t="s">
        <v>391</v>
      </c>
      <c r="G45" s="18" t="s">
        <v>0</v>
      </c>
      <c r="H45" s="19" t="s">
        <v>18</v>
      </c>
      <c r="I45" s="18" t="s">
        <v>86</v>
      </c>
    </row>
    <row r="46" spans="1:9" x14ac:dyDescent="0.25">
      <c r="A46" s="17">
        <v>41</v>
      </c>
      <c r="B46" s="17">
        <v>35.270000000000003</v>
      </c>
      <c r="C46" s="17">
        <v>268</v>
      </c>
      <c r="D46" s="24" t="s">
        <v>382</v>
      </c>
      <c r="E46" s="25"/>
      <c r="F46" s="26" t="s">
        <v>464</v>
      </c>
      <c r="G46" s="19" t="s">
        <v>0</v>
      </c>
      <c r="H46" s="19" t="s">
        <v>18</v>
      </c>
      <c r="I46" s="18" t="s">
        <v>84</v>
      </c>
    </row>
    <row r="47" spans="1:9" x14ac:dyDescent="0.25">
      <c r="A47" s="17">
        <v>42</v>
      </c>
      <c r="B47" s="17">
        <v>35.44</v>
      </c>
      <c r="C47" s="17">
        <v>219</v>
      </c>
      <c r="D47" s="24" t="s">
        <v>237</v>
      </c>
      <c r="E47" s="25"/>
      <c r="F47" s="30" t="s">
        <v>99</v>
      </c>
      <c r="G47" s="18" t="s">
        <v>0</v>
      </c>
      <c r="H47" s="18" t="s">
        <v>18</v>
      </c>
      <c r="I47" s="18" t="s">
        <v>265</v>
      </c>
    </row>
    <row r="48" spans="1:9" x14ac:dyDescent="0.25">
      <c r="A48" s="17">
        <v>43</v>
      </c>
      <c r="B48" s="17">
        <v>36.15</v>
      </c>
      <c r="C48" s="17">
        <v>213</v>
      </c>
      <c r="D48" s="27" t="s">
        <v>241</v>
      </c>
      <c r="E48" s="28"/>
      <c r="F48" s="29" t="s">
        <v>484</v>
      </c>
      <c r="G48" s="19" t="s">
        <v>0</v>
      </c>
      <c r="H48" s="18" t="s">
        <v>18</v>
      </c>
      <c r="I48" s="18" t="s">
        <v>19</v>
      </c>
    </row>
    <row r="49" spans="1:12" x14ac:dyDescent="0.25">
      <c r="A49" s="17">
        <v>44</v>
      </c>
      <c r="B49" s="17">
        <v>36.35</v>
      </c>
      <c r="C49" s="17">
        <v>580</v>
      </c>
      <c r="D49" s="21" t="s">
        <v>306</v>
      </c>
      <c r="E49" s="22"/>
      <c r="F49" s="29" t="s">
        <v>307</v>
      </c>
      <c r="G49" s="19" t="s">
        <v>641</v>
      </c>
      <c r="H49" s="18" t="s">
        <v>18</v>
      </c>
      <c r="I49" s="18" t="s">
        <v>265</v>
      </c>
    </row>
    <row r="50" spans="1:12" x14ac:dyDescent="0.25">
      <c r="A50" s="17">
        <v>45</v>
      </c>
      <c r="B50" s="17">
        <v>36.39</v>
      </c>
      <c r="C50" s="17">
        <v>245</v>
      </c>
      <c r="D50" s="24" t="s">
        <v>237</v>
      </c>
      <c r="E50" s="25"/>
      <c r="F50" s="26" t="s">
        <v>505</v>
      </c>
      <c r="G50" s="19" t="s">
        <v>0</v>
      </c>
      <c r="H50" s="19" t="s">
        <v>18</v>
      </c>
      <c r="I50" s="18" t="s">
        <v>10</v>
      </c>
    </row>
    <row r="51" spans="1:12" x14ac:dyDescent="0.25">
      <c r="A51" s="17">
        <v>46</v>
      </c>
      <c r="B51" s="17">
        <v>37.04</v>
      </c>
      <c r="C51" s="17">
        <v>266</v>
      </c>
      <c r="D51" s="27" t="s">
        <v>93</v>
      </c>
      <c r="E51" s="28"/>
      <c r="F51" s="29" t="s">
        <v>94</v>
      </c>
      <c r="G51" s="18" t="s">
        <v>0</v>
      </c>
      <c r="H51" s="18" t="s">
        <v>18</v>
      </c>
      <c r="I51" s="18" t="s">
        <v>85</v>
      </c>
    </row>
    <row r="52" spans="1:12" x14ac:dyDescent="0.25">
      <c r="A52" s="17">
        <v>47</v>
      </c>
      <c r="B52" s="17">
        <v>37.270000000000003</v>
      </c>
      <c r="C52" s="17">
        <v>232</v>
      </c>
      <c r="D52" s="24" t="s">
        <v>394</v>
      </c>
      <c r="E52" s="25"/>
      <c r="F52" s="26" t="s">
        <v>395</v>
      </c>
      <c r="G52" s="19" t="s">
        <v>0</v>
      </c>
      <c r="H52" s="19" t="s">
        <v>18</v>
      </c>
      <c r="I52" s="18" t="s">
        <v>86</v>
      </c>
    </row>
    <row r="53" spans="1:12" x14ac:dyDescent="0.25">
      <c r="A53" s="17">
        <v>48</v>
      </c>
      <c r="B53" s="17">
        <v>37.32</v>
      </c>
      <c r="C53" s="17">
        <v>233</v>
      </c>
      <c r="D53" s="24" t="s">
        <v>386</v>
      </c>
      <c r="E53" s="25"/>
      <c r="F53" s="26" t="s">
        <v>387</v>
      </c>
      <c r="G53" s="18" t="s">
        <v>0</v>
      </c>
      <c r="H53" s="19" t="s">
        <v>18</v>
      </c>
      <c r="I53" s="18" t="s">
        <v>86</v>
      </c>
    </row>
    <row r="54" spans="1:12" x14ac:dyDescent="0.25">
      <c r="A54" s="17">
        <v>49</v>
      </c>
      <c r="B54" s="17">
        <v>37.340000000000003</v>
      </c>
      <c r="C54" s="17">
        <v>264</v>
      </c>
      <c r="D54" s="24" t="s">
        <v>348</v>
      </c>
      <c r="E54" s="25"/>
      <c r="F54" s="30" t="s">
        <v>96</v>
      </c>
      <c r="G54" s="18" t="s">
        <v>0</v>
      </c>
      <c r="H54" s="18" t="s">
        <v>18</v>
      </c>
      <c r="I54" s="18" t="s">
        <v>22</v>
      </c>
    </row>
    <row r="55" spans="1:12" x14ac:dyDescent="0.25">
      <c r="A55" s="17">
        <v>50</v>
      </c>
      <c r="B55" s="17">
        <v>37.380000000000003</v>
      </c>
      <c r="C55" s="17">
        <v>240</v>
      </c>
      <c r="D55" s="24" t="s">
        <v>506</v>
      </c>
      <c r="E55" s="25"/>
      <c r="F55" s="26" t="s">
        <v>507</v>
      </c>
      <c r="G55" s="19" t="s">
        <v>0</v>
      </c>
      <c r="H55" s="19" t="s">
        <v>18</v>
      </c>
      <c r="I55" s="18" t="s">
        <v>10</v>
      </c>
    </row>
    <row r="56" spans="1:12" x14ac:dyDescent="0.25">
      <c r="A56" s="17">
        <v>51</v>
      </c>
      <c r="B56" s="17">
        <v>38.18</v>
      </c>
      <c r="C56" s="17">
        <v>234</v>
      </c>
      <c r="D56" s="24" t="s">
        <v>392</v>
      </c>
      <c r="E56" s="25"/>
      <c r="F56" s="26" t="s">
        <v>393</v>
      </c>
      <c r="G56" s="18" t="s">
        <v>0</v>
      </c>
      <c r="H56" s="19" t="s">
        <v>18</v>
      </c>
      <c r="I56" s="18" t="s">
        <v>86</v>
      </c>
    </row>
    <row r="57" spans="1:12" x14ac:dyDescent="0.25">
      <c r="A57" s="17">
        <v>52</v>
      </c>
      <c r="B57" s="17">
        <v>38.42</v>
      </c>
      <c r="C57" s="17">
        <v>589</v>
      </c>
      <c r="D57" s="24" t="s">
        <v>70</v>
      </c>
      <c r="E57" s="25"/>
      <c r="F57" s="26" t="s">
        <v>71</v>
      </c>
      <c r="G57" s="19" t="s">
        <v>641</v>
      </c>
      <c r="H57" s="18" t="s">
        <v>18</v>
      </c>
      <c r="I57" s="18" t="s">
        <v>83</v>
      </c>
    </row>
    <row r="58" spans="1:12" x14ac:dyDescent="0.25">
      <c r="A58" s="17">
        <v>53</v>
      </c>
      <c r="B58" s="17">
        <v>39.46</v>
      </c>
      <c r="C58" s="17">
        <v>237</v>
      </c>
      <c r="D58" s="24" t="s">
        <v>374</v>
      </c>
      <c r="E58" s="25"/>
      <c r="F58" s="26" t="s">
        <v>396</v>
      </c>
      <c r="G58" s="19" t="s">
        <v>0</v>
      </c>
      <c r="H58" s="19" t="s">
        <v>18</v>
      </c>
      <c r="I58" s="18" t="s">
        <v>86</v>
      </c>
    </row>
    <row r="59" spans="1:12" x14ac:dyDescent="0.25">
      <c r="A59" s="17">
        <v>54</v>
      </c>
      <c r="B59" s="17">
        <v>40.1</v>
      </c>
      <c r="C59" s="17">
        <v>271</v>
      </c>
      <c r="D59" s="27" t="s">
        <v>174</v>
      </c>
      <c r="E59" s="28"/>
      <c r="F59" s="29" t="s">
        <v>175</v>
      </c>
      <c r="G59" s="18" t="s">
        <v>0</v>
      </c>
      <c r="H59" s="18" t="s">
        <v>18</v>
      </c>
      <c r="I59" s="18" t="s">
        <v>663</v>
      </c>
    </row>
    <row r="60" spans="1:12" x14ac:dyDescent="0.25">
      <c r="A60" s="17">
        <v>55</v>
      </c>
      <c r="B60" s="17">
        <v>40.22</v>
      </c>
      <c r="C60" s="17">
        <v>236</v>
      </c>
      <c r="D60" s="24" t="s">
        <v>382</v>
      </c>
      <c r="E60" s="25"/>
      <c r="F60" s="26" t="s">
        <v>383</v>
      </c>
      <c r="G60" s="18" t="s">
        <v>0</v>
      </c>
      <c r="H60" s="19" t="s">
        <v>18</v>
      </c>
      <c r="I60" s="18" t="s">
        <v>86</v>
      </c>
    </row>
    <row r="61" spans="1:12" x14ac:dyDescent="0.25">
      <c r="A61" s="17">
        <v>56</v>
      </c>
      <c r="B61" s="17">
        <v>40.42</v>
      </c>
      <c r="C61" s="17">
        <v>230</v>
      </c>
      <c r="D61" s="24" t="s">
        <v>715</v>
      </c>
      <c r="E61" s="25"/>
      <c r="F61" s="26" t="s">
        <v>716</v>
      </c>
      <c r="G61" s="18" t="s">
        <v>0</v>
      </c>
      <c r="H61" s="19" t="s">
        <v>18</v>
      </c>
      <c r="I61" s="18" t="s">
        <v>86</v>
      </c>
    </row>
    <row r="63" spans="1:12" x14ac:dyDescent="0.25">
      <c r="C63" s="13" t="s">
        <v>680</v>
      </c>
      <c r="D63" s="14"/>
      <c r="E63" s="16"/>
      <c r="F63" s="15"/>
      <c r="G63" s="17">
        <v>1</v>
      </c>
      <c r="H63" s="13">
        <v>2</v>
      </c>
      <c r="I63" s="17">
        <v>2</v>
      </c>
      <c r="J63" s="17">
        <v>3</v>
      </c>
      <c r="K63" s="17">
        <v>4</v>
      </c>
      <c r="L63" s="17" t="s">
        <v>681</v>
      </c>
    </row>
    <row r="64" spans="1:12" x14ac:dyDescent="0.25">
      <c r="C64" s="17">
        <v>1</v>
      </c>
      <c r="D64" s="14" t="s">
        <v>717</v>
      </c>
      <c r="E64" s="16"/>
      <c r="F64" s="15"/>
      <c r="G64" s="17">
        <v>4</v>
      </c>
      <c r="H64" s="17"/>
      <c r="I64" s="17">
        <v>19</v>
      </c>
      <c r="J64" s="17">
        <v>21</v>
      </c>
      <c r="K64" s="17">
        <v>26</v>
      </c>
      <c r="L64" s="48">
        <f t="shared" ref="L64:L71" si="0">SUM(F64:K64)</f>
        <v>70</v>
      </c>
    </row>
    <row r="65" spans="3:12" x14ac:dyDescent="0.25">
      <c r="C65" s="17">
        <v>2</v>
      </c>
      <c r="D65" s="13" t="s">
        <v>707</v>
      </c>
      <c r="E65" s="14"/>
      <c r="F65" s="15"/>
      <c r="G65" s="17">
        <v>9</v>
      </c>
      <c r="H65" s="17"/>
      <c r="I65" s="17">
        <v>14</v>
      </c>
      <c r="J65" s="17">
        <v>18</v>
      </c>
      <c r="K65" s="17">
        <v>29</v>
      </c>
      <c r="L65" s="48">
        <f t="shared" si="0"/>
        <v>70</v>
      </c>
    </row>
    <row r="66" spans="3:12" x14ac:dyDescent="0.25">
      <c r="C66" s="17">
        <v>3</v>
      </c>
      <c r="D66" s="14" t="s">
        <v>699</v>
      </c>
      <c r="E66" s="16"/>
      <c r="F66" s="15"/>
      <c r="G66" s="17">
        <v>11</v>
      </c>
      <c r="H66" s="17"/>
      <c r="I66" s="17">
        <v>17</v>
      </c>
      <c r="J66" s="17">
        <v>20</v>
      </c>
      <c r="K66" s="17">
        <v>30</v>
      </c>
      <c r="L66" s="48">
        <f t="shared" si="0"/>
        <v>78</v>
      </c>
    </row>
    <row r="67" spans="3:12" x14ac:dyDescent="0.25">
      <c r="C67" s="17">
        <v>4</v>
      </c>
      <c r="D67" s="14" t="s">
        <v>694</v>
      </c>
      <c r="E67" s="16"/>
      <c r="F67" s="15"/>
      <c r="G67" s="17">
        <v>8</v>
      </c>
      <c r="H67" s="17"/>
      <c r="I67" s="17">
        <v>16</v>
      </c>
      <c r="J67" s="17">
        <v>24</v>
      </c>
      <c r="K67" s="17">
        <v>34</v>
      </c>
      <c r="L67" s="48">
        <f t="shared" si="0"/>
        <v>82</v>
      </c>
    </row>
    <row r="68" spans="3:12" x14ac:dyDescent="0.25">
      <c r="C68" s="17">
        <v>5</v>
      </c>
      <c r="D68" s="14" t="s">
        <v>705</v>
      </c>
      <c r="E68" s="16"/>
      <c r="F68" s="15"/>
      <c r="G68" s="17">
        <v>12</v>
      </c>
      <c r="H68" s="17"/>
      <c r="I68" s="17">
        <v>13</v>
      </c>
      <c r="J68" s="17">
        <v>25</v>
      </c>
      <c r="K68" s="17">
        <v>39</v>
      </c>
      <c r="L68" s="48">
        <f t="shared" si="0"/>
        <v>89</v>
      </c>
    </row>
    <row r="69" spans="3:12" x14ac:dyDescent="0.25">
      <c r="C69" s="17">
        <v>6</v>
      </c>
      <c r="D69" s="14" t="s">
        <v>687</v>
      </c>
      <c r="E69" s="16"/>
      <c r="F69" s="15"/>
      <c r="G69" s="17">
        <v>1</v>
      </c>
      <c r="H69" s="17"/>
      <c r="I69" s="17">
        <v>28</v>
      </c>
      <c r="J69" s="17">
        <v>31</v>
      </c>
      <c r="K69" s="17">
        <v>32</v>
      </c>
      <c r="L69" s="48">
        <f t="shared" si="0"/>
        <v>92</v>
      </c>
    </row>
    <row r="70" spans="3:12" x14ac:dyDescent="0.25">
      <c r="C70" s="17">
        <v>7</v>
      </c>
      <c r="D70" s="14" t="s">
        <v>696</v>
      </c>
      <c r="E70" s="16"/>
      <c r="F70" s="15"/>
      <c r="G70" s="17">
        <v>7</v>
      </c>
      <c r="H70" s="17"/>
      <c r="I70" s="17">
        <v>23</v>
      </c>
      <c r="J70" s="17">
        <v>27</v>
      </c>
      <c r="K70" s="17">
        <v>35</v>
      </c>
      <c r="L70" s="48">
        <f t="shared" si="0"/>
        <v>92</v>
      </c>
    </row>
    <row r="71" spans="3:12" x14ac:dyDescent="0.25">
      <c r="C71" s="17">
        <v>8</v>
      </c>
      <c r="D71" s="14" t="s">
        <v>698</v>
      </c>
      <c r="E71" s="16"/>
      <c r="F71" s="15"/>
      <c r="G71" s="17">
        <v>40</v>
      </c>
      <c r="H71" s="17"/>
      <c r="I71" s="17">
        <v>47</v>
      </c>
      <c r="J71" s="17">
        <v>48</v>
      </c>
      <c r="K71" s="17">
        <v>51</v>
      </c>
      <c r="L71" s="48">
        <f t="shared" si="0"/>
        <v>186</v>
      </c>
    </row>
  </sheetData>
  <sortState ref="D64:L82">
    <sortCondition ref="L64:L82"/>
    <sortCondition ref="K64:K82"/>
  </sortState>
  <pageMargins left="0.25" right="0.25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u11</vt:lpstr>
      <vt:lpstr>u13g</vt:lpstr>
      <vt:lpstr>u13b</vt:lpstr>
      <vt:lpstr>u15g</vt:lpstr>
      <vt:lpstr>u15b</vt:lpstr>
      <vt:lpstr>u17w</vt:lpstr>
      <vt:lpstr>u17m</vt:lpstr>
      <vt:lpstr>u20m</vt:lpstr>
      <vt:lpstr>s &amp; U20 women</vt:lpstr>
      <vt:lpstr>s.men</vt:lpstr>
      <vt:lpstr>'s &amp; U20 women'!Print_Area</vt:lpstr>
      <vt:lpstr>s.men!Print_Area</vt:lpstr>
      <vt:lpstr>'u11'!Print_Area</vt:lpstr>
      <vt:lpstr>u13b!Print_Area</vt:lpstr>
      <vt:lpstr>u13g!Print_Area</vt:lpstr>
      <vt:lpstr>u15b!Print_Area</vt:lpstr>
      <vt:lpstr>u15g!Print_Area</vt:lpstr>
      <vt:lpstr>u17m!Print_Area</vt:lpstr>
      <vt:lpstr>u17w!Print_Area</vt:lpstr>
      <vt:lpstr>u20m!Print_Area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</dc:creator>
  <cp:lastModifiedBy>May</cp:lastModifiedBy>
  <cp:lastPrinted>2016-01-09T17:25:59Z</cp:lastPrinted>
  <dcterms:created xsi:type="dcterms:W3CDTF">2015-12-20T20:32:54Z</dcterms:created>
  <dcterms:modified xsi:type="dcterms:W3CDTF">2016-01-10T18:20:20Z</dcterms:modified>
</cp:coreProperties>
</file>