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0" windowWidth="13095" windowHeight="7425" activeTab="2"/>
  </bookViews>
  <sheets>
    <sheet name="Junior Girls" sheetId="2" r:id="rId1"/>
    <sheet name="Junior Boys" sheetId="6" r:id="rId2"/>
    <sheet name="Inter Girls" sheetId="9" r:id="rId3"/>
    <sheet name="Inter Boys" sheetId="11" r:id="rId4"/>
    <sheet name="Senior Girls" sheetId="10" r:id="rId5"/>
    <sheet name="Senior Boys" sheetId="4" r:id="rId6"/>
    <sheet name="Sheet3" sheetId="3" r:id="rId7"/>
  </sheets>
  <definedNames>
    <definedName name="_xlnm.Print_Area" localSheetId="3">'Inter Boys'!$A$1:$E$36</definedName>
    <definedName name="_xlnm.Print_Area" localSheetId="2">'Inter Girls'!$A$1:$E$36</definedName>
    <definedName name="_xlnm.Print_Area" localSheetId="1">'Junior Boys'!$A$1:$J$36</definedName>
    <definedName name="_xlnm.Print_Area" localSheetId="0">'Junior Girls'!$A$1:$E$36</definedName>
    <definedName name="_xlnm.Print_Area" localSheetId="5">'Senior Boys'!$A$1:$E$40</definedName>
    <definedName name="_xlnm.Print_Area" localSheetId="4">'Senior Girls'!$A$1:$F$21</definedName>
    <definedName name="_xlnm.Print_Titles" localSheetId="3">'Inter Boys'!$4:$4</definedName>
    <definedName name="_xlnm.Print_Titles" localSheetId="2">'Inter Girls'!$4:$4</definedName>
    <definedName name="_xlnm.Print_Titles" localSheetId="1">'Junior Boys'!$4:$4</definedName>
    <definedName name="_xlnm.Print_Titles" localSheetId="0">'Junior Girls'!$4:$4</definedName>
    <definedName name="_xlnm.Print_Titles" localSheetId="5">'Senior Boys'!$4:$4</definedName>
    <definedName name="_xlnm.Print_Titles" localSheetId="4">'Senior Girls'!$4:$4</definedName>
  </definedNames>
  <calcPr calcId="125725" fullCalcOnLoad="1"/>
</workbook>
</file>

<file path=xl/calcChain.xml><?xml version="1.0" encoding="utf-8"?>
<calcChain xmlns="http://schemas.openxmlformats.org/spreadsheetml/2006/main">
  <c r="J144" i="11"/>
  <c r="J143"/>
  <c r="J142"/>
  <c r="J141"/>
  <c r="J140"/>
  <c r="J139"/>
  <c r="J138"/>
  <c r="F52" i="4"/>
</calcChain>
</file>

<file path=xl/sharedStrings.xml><?xml version="1.0" encoding="utf-8"?>
<sst xmlns="http://schemas.openxmlformats.org/spreadsheetml/2006/main" count="1639" uniqueCount="870">
  <si>
    <t>Team</t>
  </si>
  <si>
    <t>Pos</t>
  </si>
  <si>
    <t>Time</t>
  </si>
  <si>
    <t>Num</t>
  </si>
  <si>
    <t>Name</t>
  </si>
  <si>
    <t>Team Result</t>
  </si>
  <si>
    <t>Points</t>
  </si>
  <si>
    <t>Sussex Schools Cross Country Championships</t>
  </si>
  <si>
    <t>Junior Girls</t>
  </si>
  <si>
    <t>Intermediate Girls</t>
  </si>
  <si>
    <t>Junior Boys</t>
  </si>
  <si>
    <t>Senior Boys</t>
  </si>
  <si>
    <t>School</t>
  </si>
  <si>
    <t>Senior Girls</t>
  </si>
  <si>
    <t>Intermediate Boys</t>
  </si>
  <si>
    <t>6900m</t>
  </si>
  <si>
    <t>4000m</t>
  </si>
  <si>
    <t>5500m</t>
  </si>
  <si>
    <t>3500m</t>
  </si>
  <si>
    <t>3000m</t>
  </si>
  <si>
    <t>Waterhall, Brighton</t>
  </si>
  <si>
    <t>14th January 2015</t>
  </si>
  <si>
    <t>School code no.</t>
  </si>
  <si>
    <t>Becky smart</t>
  </si>
  <si>
    <t>Bexhill High</t>
  </si>
  <si>
    <t>Leanne Murrell</t>
  </si>
  <si>
    <t>Becs Coomber</t>
  </si>
  <si>
    <t>Megan Capon</t>
  </si>
  <si>
    <t>Maddie Drury</t>
  </si>
  <si>
    <t>Bishop Bell</t>
  </si>
  <si>
    <t>Amber Westron</t>
  </si>
  <si>
    <t>Bishop Luffa</t>
  </si>
  <si>
    <t>Annika Wilson</t>
  </si>
  <si>
    <t>Grace Robertson</t>
  </si>
  <si>
    <t>Blatch Mill</t>
  </si>
  <si>
    <t>Ella Witt</t>
  </si>
  <si>
    <t>Josie Grummit</t>
  </si>
  <si>
    <t>Brighton Hove High</t>
  </si>
  <si>
    <t>Erin Bateman</t>
  </si>
  <si>
    <t>Burgess Hill Girls</t>
  </si>
  <si>
    <t>Charlotte Matthews</t>
  </si>
  <si>
    <t>Cardinal Newman</t>
  </si>
  <si>
    <t>Elizabeth Swann</t>
  </si>
  <si>
    <t>Elorah Mann</t>
  </si>
  <si>
    <t xml:space="preserve">Cavendish </t>
  </si>
  <si>
    <t>Sacha Smith</t>
  </si>
  <si>
    <t>Laural Pearce</t>
  </si>
  <si>
    <t>Millie Ashcroft</t>
  </si>
  <si>
    <t>Stephanie Eke</t>
  </si>
  <si>
    <t>Chailey</t>
  </si>
  <si>
    <t>Josephine Edmunds</t>
  </si>
  <si>
    <t>Claremont</t>
  </si>
  <si>
    <t>Nicole Edmunds</t>
  </si>
  <si>
    <t>Jazmin Clark</t>
  </si>
  <si>
    <t>Claverham</t>
  </si>
  <si>
    <t>Grace Gurr</t>
  </si>
  <si>
    <t>Molly Gransden</t>
  </si>
  <si>
    <t>Aine Gransden</t>
  </si>
  <si>
    <t>Hannah Binstead</t>
  </si>
  <si>
    <t>Abi Mason</t>
  </si>
  <si>
    <t>Alice Chambers</t>
  </si>
  <si>
    <t>Durrington</t>
  </si>
  <si>
    <t>Ellen Booker</t>
  </si>
  <si>
    <t>Hastings Academy</t>
  </si>
  <si>
    <t>Tia Forde</t>
  </si>
  <si>
    <t>Hazelwick</t>
  </si>
  <si>
    <t>Nicole Baitup</t>
  </si>
  <si>
    <t>Heathfield CC</t>
  </si>
  <si>
    <t>Annabelle Frost</t>
  </si>
  <si>
    <t>Sylvie Withycombe</t>
  </si>
  <si>
    <t>Jessica Emens</t>
  </si>
  <si>
    <t>Hurstpierpoint</t>
  </si>
  <si>
    <t>Sophie Hanna</t>
  </si>
  <si>
    <t>Lancing College</t>
  </si>
  <si>
    <t>Lily Margaroli</t>
  </si>
  <si>
    <t>Roxy Fawscett</t>
  </si>
  <si>
    <t>Beth Kempell</t>
  </si>
  <si>
    <t>Lewes Old Grammar</t>
  </si>
  <si>
    <t>lily Hardwick</t>
  </si>
  <si>
    <t>Romy Van Der Veen</t>
  </si>
  <si>
    <t>Rosie Van Der Veen</t>
  </si>
  <si>
    <t>Millais</t>
  </si>
  <si>
    <t>Jemma Marsh</t>
  </si>
  <si>
    <t>Lily Stone</t>
  </si>
  <si>
    <t>Peacehaven</t>
  </si>
  <si>
    <t>Keira Collins</t>
  </si>
  <si>
    <t xml:space="preserve">Portslade </t>
  </si>
  <si>
    <t>Nia Hall</t>
  </si>
  <si>
    <t>Amy Fines</t>
  </si>
  <si>
    <t>Priory</t>
  </si>
  <si>
    <t>Sashia harris</t>
  </si>
  <si>
    <t>Daisy Fish</t>
  </si>
  <si>
    <t>Cara Tunbull</t>
  </si>
  <si>
    <t>Sackville</t>
  </si>
  <si>
    <t>Kathryn James</t>
  </si>
  <si>
    <t>Remy Browning</t>
  </si>
  <si>
    <t>Hannan Kingshott</t>
  </si>
  <si>
    <t>Seaford Head</t>
  </si>
  <si>
    <t>Lauren Amerena</t>
  </si>
  <si>
    <t>Shoreham Academy</t>
  </si>
  <si>
    <t>Millie Carter</t>
  </si>
  <si>
    <t>Emma Jenkins</t>
  </si>
  <si>
    <t>Matilda Turner</t>
  </si>
  <si>
    <t>Perdi Knight</t>
  </si>
  <si>
    <t>Katie Welbourn</t>
  </si>
  <si>
    <t>St Leonards Mayfield</t>
  </si>
  <si>
    <t>Ella Mundy</t>
  </si>
  <si>
    <t>Uckfield Community College</t>
  </si>
  <si>
    <t>Emelia Gayner</t>
  </si>
  <si>
    <t>Emily Summers</t>
  </si>
  <si>
    <t>Libby Meeten</t>
  </si>
  <si>
    <t>Steyning Grammer</t>
  </si>
  <si>
    <t>Sophie Dowle</t>
  </si>
  <si>
    <t>Olivia Dowle</t>
  </si>
  <si>
    <t>Worth</t>
  </si>
  <si>
    <t>Jade dancaster</t>
  </si>
  <si>
    <t>jade Belbin</t>
  </si>
  <si>
    <t>Megan Brown</t>
  </si>
  <si>
    <t>ifield</t>
  </si>
  <si>
    <t>Alice Fenton</t>
  </si>
  <si>
    <t>Bedes</t>
  </si>
  <si>
    <t>Rebecca Quirke</t>
  </si>
  <si>
    <t>Angmering</t>
  </si>
  <si>
    <t>Elishka Coupar</t>
  </si>
  <si>
    <t>Kayeigh Parsons</t>
  </si>
  <si>
    <t>Marium Ahmad</t>
  </si>
  <si>
    <t>Olivia cary</t>
  </si>
  <si>
    <t>Davison</t>
  </si>
  <si>
    <t>Isla Martin</t>
  </si>
  <si>
    <t>cardine Worth</t>
  </si>
  <si>
    <t>Bronwen Thomas</t>
  </si>
  <si>
    <t>Harriot Flankland</t>
  </si>
  <si>
    <t>Lucy Wright</t>
  </si>
  <si>
    <t>Anna Berry</t>
  </si>
  <si>
    <t>Tanbridge House</t>
  </si>
  <si>
    <t>Varndean</t>
  </si>
  <si>
    <t>Abigail Hughes</t>
  </si>
  <si>
    <t>Willingdon</t>
  </si>
  <si>
    <t>Katinka Moriris</t>
  </si>
  <si>
    <t>Millie Forman</t>
  </si>
  <si>
    <t>Ella Head</t>
  </si>
  <si>
    <t>Georgina Booker</t>
  </si>
  <si>
    <t>Ateya Marshall</t>
  </si>
  <si>
    <t>Downlands</t>
  </si>
  <si>
    <t>Dorothy Stringer</t>
  </si>
  <si>
    <t>Nancy Jones</t>
  </si>
  <si>
    <t>Tara May</t>
  </si>
  <si>
    <t>Ruby Daniels</t>
  </si>
  <si>
    <t>Biba Piggott</t>
  </si>
  <si>
    <t>Nancy Harman</t>
  </si>
  <si>
    <t>Brighton College</t>
  </si>
  <si>
    <t>Storm Graham</t>
  </si>
  <si>
    <t>Lara Dixon</t>
  </si>
  <si>
    <t>Honor Johnson</t>
  </si>
  <si>
    <t>Ella Grabsky</t>
  </si>
  <si>
    <t>Ellie Watts</t>
  </si>
  <si>
    <t>Holly William- Thomas</t>
  </si>
  <si>
    <t>Emma Gill</t>
  </si>
  <si>
    <t>Leah Clark</t>
  </si>
  <si>
    <t>Polly Milsum</t>
  </si>
  <si>
    <t>Ben</t>
  </si>
  <si>
    <t>Collins</t>
  </si>
  <si>
    <t>Chichester High</t>
  </si>
  <si>
    <t>Thomas</t>
  </si>
  <si>
    <t>Thayre</t>
  </si>
  <si>
    <t>Thomas Bennett</t>
  </si>
  <si>
    <t>Tomer</t>
  </si>
  <si>
    <t>Tarragano</t>
  </si>
  <si>
    <t>George</t>
  </si>
  <si>
    <t>Pool</t>
  </si>
  <si>
    <t>Vinehall</t>
  </si>
  <si>
    <t>Ethan</t>
  </si>
  <si>
    <t>Fincham</t>
  </si>
  <si>
    <t>Harry</t>
  </si>
  <si>
    <t>Lucas</t>
  </si>
  <si>
    <t>St Richards</t>
  </si>
  <si>
    <t>Will</t>
  </si>
  <si>
    <t>Broom</t>
  </si>
  <si>
    <t>Toby</t>
  </si>
  <si>
    <t>Salmon</t>
  </si>
  <si>
    <t>William Parker</t>
  </si>
  <si>
    <t>Joel</t>
  </si>
  <si>
    <t>Luscombe</t>
  </si>
  <si>
    <t>Blatchington Mill</t>
  </si>
  <si>
    <t>Ollie</t>
  </si>
  <si>
    <t>Anson</t>
  </si>
  <si>
    <t xml:space="preserve"> </t>
  </si>
  <si>
    <t>Stan</t>
  </si>
  <si>
    <t>Robinson</t>
  </si>
  <si>
    <t>Hurstpierpoint Coll</t>
  </si>
  <si>
    <t>Finn</t>
  </si>
  <si>
    <t>Halloren</t>
  </si>
  <si>
    <t>Steyning Grammar</t>
  </si>
  <si>
    <t>Daniel</t>
  </si>
  <si>
    <t>Dunlop</t>
  </si>
  <si>
    <t>Alex</t>
  </si>
  <si>
    <t>Halfacree</t>
  </si>
  <si>
    <t>Charlie</t>
  </si>
  <si>
    <t>Mcgregor</t>
  </si>
  <si>
    <t>Marcus</t>
  </si>
  <si>
    <t>Ramnarine</t>
  </si>
  <si>
    <t>Robertsbridge CC</t>
  </si>
  <si>
    <t>Joe</t>
  </si>
  <si>
    <t>Clayson</t>
  </si>
  <si>
    <t>Sam</t>
  </si>
  <si>
    <t>White</t>
  </si>
  <si>
    <t>Cloke</t>
  </si>
  <si>
    <t>Smith</t>
  </si>
  <si>
    <t>Oakmeeds CC</t>
  </si>
  <si>
    <t>Max</t>
  </si>
  <si>
    <t>Brazier</t>
  </si>
  <si>
    <t>Patcham</t>
  </si>
  <si>
    <t>Mickey</t>
  </si>
  <si>
    <t>Watt</t>
  </si>
  <si>
    <t>Warden Park</t>
  </si>
  <si>
    <t>Jay</t>
  </si>
  <si>
    <t>Atkins</t>
  </si>
  <si>
    <t>Ringmer CC</t>
  </si>
  <si>
    <t>Dylan</t>
  </si>
  <si>
    <t>Bolton</t>
  </si>
  <si>
    <t>Jacob</t>
  </si>
  <si>
    <t>Caan</t>
  </si>
  <si>
    <t>Louis</t>
  </si>
  <si>
    <t>Bateman</t>
  </si>
  <si>
    <t>Our Lady of Sion</t>
  </si>
  <si>
    <t>Emmett</t>
  </si>
  <si>
    <t>Leat</t>
  </si>
  <si>
    <t>Jeremy</t>
  </si>
  <si>
    <t>Sharp</t>
  </si>
  <si>
    <t>Jensen</t>
  </si>
  <si>
    <t>Day</t>
  </si>
  <si>
    <t>Jem</t>
  </si>
  <si>
    <t>Bailey</t>
  </si>
  <si>
    <t>Taine</t>
  </si>
  <si>
    <t>Hendry</t>
  </si>
  <si>
    <t>Luke</t>
  </si>
  <si>
    <t>Burgess</t>
  </si>
  <si>
    <t>Forest School</t>
  </si>
  <si>
    <t>Ned</t>
  </si>
  <si>
    <t>Potter</t>
  </si>
  <si>
    <t>Leo</t>
  </si>
  <si>
    <t>Stallard</t>
  </si>
  <si>
    <t>Harrison</t>
  </si>
  <si>
    <t>Sanders</t>
  </si>
  <si>
    <t>Tom</t>
  </si>
  <si>
    <t>Wood</t>
  </si>
  <si>
    <t>Wright</t>
  </si>
  <si>
    <t>Josh</t>
  </si>
  <si>
    <t>Barnett</t>
  </si>
  <si>
    <t>Zach</t>
  </si>
  <si>
    <t>Elbourne</t>
  </si>
  <si>
    <t>Dan</t>
  </si>
  <si>
    <t>Blain</t>
  </si>
  <si>
    <t>Oathall</t>
  </si>
  <si>
    <t>Connor</t>
  </si>
  <si>
    <t>Ghosh</t>
  </si>
  <si>
    <t>Dyer</t>
  </si>
  <si>
    <t>Frewen Coll</t>
  </si>
  <si>
    <t>Aaron</t>
  </si>
  <si>
    <t>Alexander</t>
  </si>
  <si>
    <t>Joey</t>
  </si>
  <si>
    <t>Webbon</t>
  </si>
  <si>
    <t>Timmy</t>
  </si>
  <si>
    <t>Hartnell</t>
  </si>
  <si>
    <t>Liam</t>
  </si>
  <si>
    <t>Uckfield CTC</t>
  </si>
  <si>
    <t>Ridgley</t>
  </si>
  <si>
    <t>St Andrews Boys</t>
  </si>
  <si>
    <t>Jack</t>
  </si>
  <si>
    <t>Niner</t>
  </si>
  <si>
    <t>Portslade Academy</t>
  </si>
  <si>
    <t>Cameron</t>
  </si>
  <si>
    <t>Follows</t>
  </si>
  <si>
    <t>Callum</t>
  </si>
  <si>
    <t>Baldwin</t>
  </si>
  <si>
    <t xml:space="preserve">Bradley </t>
  </si>
  <si>
    <t>Burke</t>
  </si>
  <si>
    <t>James</t>
  </si>
  <si>
    <t>Booth</t>
  </si>
  <si>
    <t>Stone</t>
  </si>
  <si>
    <t>Fenton</t>
  </si>
  <si>
    <t>Bingham</t>
  </si>
  <si>
    <t>Peacehaven CS</t>
  </si>
  <si>
    <t>Losh</t>
  </si>
  <si>
    <t>Rupert</t>
  </si>
  <si>
    <t>Scrase</t>
  </si>
  <si>
    <t>Burton</t>
  </si>
  <si>
    <t>Matt</t>
  </si>
  <si>
    <t>Bridger</t>
  </si>
  <si>
    <t>Meldrum</t>
  </si>
  <si>
    <t>Ruben</t>
  </si>
  <si>
    <t>Evans</t>
  </si>
  <si>
    <t>Nathan</t>
  </si>
  <si>
    <t>Buckeridge</t>
  </si>
  <si>
    <t>Jamie</t>
  </si>
  <si>
    <t>Milson</t>
  </si>
  <si>
    <t>Boare</t>
  </si>
  <si>
    <t>Dexter</t>
  </si>
  <si>
    <t>Scott</t>
  </si>
  <si>
    <t>Ratton</t>
  </si>
  <si>
    <t>Archie</t>
  </si>
  <si>
    <t>Hill</t>
  </si>
  <si>
    <t>Major</t>
  </si>
  <si>
    <t>Howes</t>
  </si>
  <si>
    <t>Wilkinson</t>
  </si>
  <si>
    <t>Longhill High</t>
  </si>
  <si>
    <t>Fenner Meadows</t>
  </si>
  <si>
    <t>Bottrell</t>
  </si>
  <si>
    <t>Nisbett</t>
  </si>
  <si>
    <t>Whelan</t>
  </si>
  <si>
    <t>William</t>
  </si>
  <si>
    <t>Gordon</t>
  </si>
  <si>
    <t>Christian</t>
  </si>
  <si>
    <t>Mayhew</t>
  </si>
  <si>
    <t>Ewan</t>
  </si>
  <si>
    <t>Piggott</t>
  </si>
  <si>
    <t>Elliott</t>
  </si>
  <si>
    <t>Cook</t>
  </si>
  <si>
    <t>Ross</t>
  </si>
  <si>
    <t>Allam</t>
  </si>
  <si>
    <t>Jones</t>
  </si>
  <si>
    <t>Drury</t>
  </si>
  <si>
    <t>Field</t>
  </si>
  <si>
    <t>Cooklin</t>
  </si>
  <si>
    <t>Priory School</t>
  </si>
  <si>
    <t>Stephen</t>
  </si>
  <si>
    <t>Beasley</t>
  </si>
  <si>
    <t>Monson</t>
  </si>
  <si>
    <t>Clarke</t>
  </si>
  <si>
    <t>Speck</t>
  </si>
  <si>
    <t>Oliver</t>
  </si>
  <si>
    <t>Bayliss</t>
  </si>
  <si>
    <t>Gus</t>
  </si>
  <si>
    <t>Rush</t>
  </si>
  <si>
    <t>Macmillan</t>
  </si>
  <si>
    <t>Leon</t>
  </si>
  <si>
    <t>Mann</t>
  </si>
  <si>
    <t>Leenders</t>
  </si>
  <si>
    <t>Billy</t>
  </si>
  <si>
    <t>South</t>
  </si>
  <si>
    <t>Frazer</t>
  </si>
  <si>
    <t>Parnham</t>
  </si>
  <si>
    <t>Imray</t>
  </si>
  <si>
    <t>Rydon CC</t>
  </si>
  <si>
    <t>Brown</t>
  </si>
  <si>
    <t>Ifield CC</t>
  </si>
  <si>
    <t>Rod</t>
  </si>
  <si>
    <t>Slater</t>
  </si>
  <si>
    <t>Robbert</t>
  </si>
  <si>
    <t>Sinclair</t>
  </si>
  <si>
    <t>Jake</t>
  </si>
  <si>
    <t>Hutchinson</t>
  </si>
  <si>
    <t>Cavendish</t>
  </si>
  <si>
    <t>Darren</t>
  </si>
  <si>
    <t>Locke</t>
  </si>
  <si>
    <t>Myles</t>
  </si>
  <si>
    <t>Bickmore-Vaughan</t>
  </si>
  <si>
    <t>Morgan</t>
  </si>
  <si>
    <t>Hayward</t>
  </si>
  <si>
    <t>St Wilfrids</t>
  </si>
  <si>
    <t>Jeffrey</t>
  </si>
  <si>
    <t>Richardson</t>
  </si>
  <si>
    <t>Rik</t>
  </si>
  <si>
    <t>O'Reilly</t>
  </si>
  <si>
    <t>Cundy</t>
  </si>
  <si>
    <t>Hayden</t>
  </si>
  <si>
    <t>Overington</t>
  </si>
  <si>
    <t>Owen</t>
  </si>
  <si>
    <t xml:space="preserve">May </t>
  </si>
  <si>
    <t>Watts</t>
  </si>
  <si>
    <t>Wilmshurst</t>
  </si>
  <si>
    <t>Wynne</t>
  </si>
  <si>
    <t>Peter</t>
  </si>
  <si>
    <t>Robert</t>
  </si>
  <si>
    <t>Malila</t>
  </si>
  <si>
    <t>Jude</t>
  </si>
  <si>
    <t>Arin</t>
  </si>
  <si>
    <t>Jason</t>
  </si>
  <si>
    <t>Belbin</t>
  </si>
  <si>
    <t>Morley</t>
  </si>
  <si>
    <t>Joseph</t>
  </si>
  <si>
    <t>Goodwin</t>
  </si>
  <si>
    <t>Ash</t>
  </si>
  <si>
    <t>Williams</t>
  </si>
  <si>
    <t>Linfield</t>
  </si>
  <si>
    <t>Tabani</t>
  </si>
  <si>
    <t>Pullen</t>
  </si>
  <si>
    <t>Pypels Ward</t>
  </si>
  <si>
    <t>Jonah</t>
  </si>
  <si>
    <t>Roes</t>
  </si>
  <si>
    <t>Macara</t>
  </si>
  <si>
    <t>Flowers</t>
  </si>
  <si>
    <t>Fred</t>
  </si>
  <si>
    <t>Butcher</t>
  </si>
  <si>
    <t>Thornett</t>
  </si>
  <si>
    <t>Edwards</t>
  </si>
  <si>
    <t>Barton</t>
  </si>
  <si>
    <t>Rickards</t>
  </si>
  <si>
    <t>Reynolds</t>
  </si>
  <si>
    <t>Taylor</t>
  </si>
  <si>
    <t>Dixen</t>
  </si>
  <si>
    <t>Niah</t>
  </si>
  <si>
    <t>Adams</t>
  </si>
  <si>
    <t>Kent</t>
  </si>
  <si>
    <t>Jez</t>
  </si>
  <si>
    <t>Sutton</t>
  </si>
  <si>
    <t>Michael</t>
  </si>
  <si>
    <t>Farr</t>
  </si>
  <si>
    <t>Miles</t>
  </si>
  <si>
    <t>Rowan</t>
  </si>
  <si>
    <t>Melton</t>
  </si>
  <si>
    <t>Stewart</t>
  </si>
  <si>
    <t>Puddephatt</t>
  </si>
  <si>
    <t>Walter</t>
  </si>
  <si>
    <t>Buchanan</t>
  </si>
  <si>
    <t>Tyler</t>
  </si>
  <si>
    <t>Wilton</t>
  </si>
  <si>
    <t>Griffiths</t>
  </si>
  <si>
    <t>Johnson</t>
  </si>
  <si>
    <t>Madham</t>
  </si>
  <si>
    <t>Purcell</t>
  </si>
  <si>
    <t>Total</t>
  </si>
  <si>
    <t>19.25m</t>
  </si>
  <si>
    <t>19.34m</t>
  </si>
  <si>
    <t>19.48m</t>
  </si>
  <si>
    <t>20.48m</t>
  </si>
  <si>
    <t>20.53m</t>
  </si>
  <si>
    <t>21.00m</t>
  </si>
  <si>
    <t>21.13m</t>
  </si>
  <si>
    <t>Rosie Ellis</t>
  </si>
  <si>
    <t>Sophie Markwick</t>
  </si>
  <si>
    <t>Sian Driscoll</t>
  </si>
  <si>
    <t>Amy Davilla</t>
  </si>
  <si>
    <t>Louise Nash</t>
  </si>
  <si>
    <t>Phoebe Connelley</t>
  </si>
  <si>
    <t>Jasmine Lauren McMurray</t>
  </si>
  <si>
    <t>Ellen Humphries</t>
  </si>
  <si>
    <t>Hannah Croad</t>
  </si>
  <si>
    <t>Charlotte Reading</t>
  </si>
  <si>
    <t>Kennagh Marsh</t>
  </si>
  <si>
    <t>Skye O'Shaughnessy</t>
  </si>
  <si>
    <t>Grace Hanna</t>
  </si>
  <si>
    <t>Emma Maynard</t>
  </si>
  <si>
    <t>Katherine Peters</t>
  </si>
  <si>
    <t>Frankie Rae</t>
  </si>
  <si>
    <t>Florence Margaroly</t>
  </si>
  <si>
    <t>Millie Bresnallan</t>
  </si>
  <si>
    <t>Isabelle Holt</t>
  </si>
  <si>
    <t>Felia Inglis</t>
  </si>
  <si>
    <t>Sophie Drake</t>
  </si>
  <si>
    <t>Anabel Pink</t>
  </si>
  <si>
    <t>Megan Plane</t>
  </si>
  <si>
    <t>Sasha Clarke</t>
  </si>
  <si>
    <t>Chi Col</t>
  </si>
  <si>
    <t>Beacon</t>
  </si>
  <si>
    <t>Bton Col</t>
  </si>
  <si>
    <t>Roedean</t>
  </si>
  <si>
    <t>Collyers</t>
  </si>
  <si>
    <t>Bexhill</t>
  </si>
  <si>
    <t>Seaford</t>
  </si>
  <si>
    <t>Oriel</t>
  </si>
  <si>
    <t>Hurstpierpt</t>
  </si>
  <si>
    <t>Lancing Col</t>
  </si>
  <si>
    <t>BHASVIC</t>
  </si>
  <si>
    <t>St Leonard's</t>
  </si>
  <si>
    <t>Worthing</t>
  </si>
  <si>
    <t>Newman</t>
  </si>
  <si>
    <t>Almi Nerurkar</t>
  </si>
  <si>
    <t>Harmony Cooper</t>
  </si>
  <si>
    <t>Olivia White</t>
  </si>
  <si>
    <t>Kiera Ablett</t>
  </si>
  <si>
    <t>Maia Hardman</t>
  </si>
  <si>
    <t>Niamh Halloren</t>
  </si>
  <si>
    <t>Gabriella Eltham</t>
  </si>
  <si>
    <t>Flo Robinson</t>
  </si>
  <si>
    <t>Poppy Mercer</t>
  </si>
  <si>
    <t>Anya Tamplin</t>
  </si>
  <si>
    <t xml:space="preserve">Eve Clarke </t>
  </si>
  <si>
    <t>Callysta Morris</t>
  </si>
  <si>
    <t>Hannah Cook</t>
  </si>
  <si>
    <t>Katie Hastings</t>
  </si>
  <si>
    <t>Amber Anning</t>
  </si>
  <si>
    <t>Milly Usher-Wheatley</t>
  </si>
  <si>
    <t>Angelica Aldington-Hunt</t>
  </si>
  <si>
    <t>Isabella Molinaro</t>
  </si>
  <si>
    <t>Olivia Monk</t>
  </si>
  <si>
    <t>Jodie Bushby</t>
  </si>
  <si>
    <t>Jasmine Mamoany</t>
  </si>
  <si>
    <t>Lois Dooley</t>
  </si>
  <si>
    <t>Mia Frost</t>
  </si>
  <si>
    <t>Jemima Edwards</t>
  </si>
  <si>
    <t>Ellen Marchant</t>
  </si>
  <si>
    <t>Saoirse McGuiness</t>
  </si>
  <si>
    <t>Jade Young</t>
  </si>
  <si>
    <t>Emily Appaya</t>
  </si>
  <si>
    <t>Scarlett Miller</t>
  </si>
  <si>
    <t>Catherine Haurie-Moss</t>
  </si>
  <si>
    <t>Olivia Holder</t>
  </si>
  <si>
    <t>Megan Mackey</t>
  </si>
  <si>
    <t>Gemma Cumbar</t>
  </si>
  <si>
    <t>Florence Brook</t>
  </si>
  <si>
    <t>Grace Ballantyne</t>
  </si>
  <si>
    <t>Amber Wright</t>
  </si>
  <si>
    <t>Edie Parker</t>
  </si>
  <si>
    <t>Katie Higgins</t>
  </si>
  <si>
    <t>Gemma Edgar</t>
  </si>
  <si>
    <t>Ella Sharpe</t>
  </si>
  <si>
    <t>Rachel Berry</t>
  </si>
  <si>
    <t>Eleanor Stoner</t>
  </si>
  <si>
    <t>Louisa Saunders</t>
  </si>
  <si>
    <t>Maisie Ledbetter</t>
  </si>
  <si>
    <t>Kizzie Budd</t>
  </si>
  <si>
    <t>Amber Dodd</t>
  </si>
  <si>
    <t>Grace White</t>
  </si>
  <si>
    <t>Heidi King</t>
  </si>
  <si>
    <t>Francesca Turner</t>
  </si>
  <si>
    <t>Lucy Marsh</t>
  </si>
  <si>
    <t>Maddie Stickland</t>
  </si>
  <si>
    <t>Yvette Edmans</t>
  </si>
  <si>
    <t>Alice Cox-Rusbridge</t>
  </si>
  <si>
    <t>Mia W-Jones</t>
  </si>
  <si>
    <t>Jessica Lambert</t>
  </si>
  <si>
    <t>Izzy Flower</t>
  </si>
  <si>
    <t>Erin Patching</t>
  </si>
  <si>
    <t>Anya Dobson</t>
  </si>
  <si>
    <t>Rarja Knotrova-Hanley</t>
  </si>
  <si>
    <t>Minta Knight</t>
  </si>
  <si>
    <t>Millie Rodwell</t>
  </si>
  <si>
    <t>Livi Mullen</t>
  </si>
  <si>
    <t>Holly Heffron</t>
  </si>
  <si>
    <t>Ruby Buck</t>
  </si>
  <si>
    <t>Elisha Ryan</t>
  </si>
  <si>
    <t>Josephine Mortimer</t>
  </si>
  <si>
    <t>India Tolas</t>
  </si>
  <si>
    <t>Libby Stanard</t>
  </si>
  <si>
    <t>Bethany Smith</t>
  </si>
  <si>
    <t>Heather Clark</t>
  </si>
  <si>
    <t>Robyn Hassom</t>
  </si>
  <si>
    <t>Katie Wheeler</t>
  </si>
  <si>
    <t>Mara Greenwood</t>
  </si>
  <si>
    <t>Amy Gallagher</t>
  </si>
  <si>
    <t>Sophie Binns</t>
  </si>
  <si>
    <t>Emily Chevassut</t>
  </si>
  <si>
    <t>Cerys Bussell-Lloyd</t>
  </si>
  <si>
    <t>Eli Middleton</t>
  </si>
  <si>
    <t>Ella Honey</t>
  </si>
  <si>
    <t>Alice Wolvenden</t>
  </si>
  <si>
    <t>Alex Lange-Andrews</t>
  </si>
  <si>
    <t>Maria Watt</t>
  </si>
  <si>
    <t>Nancy Williams</t>
  </si>
  <si>
    <t>Ceri Davis</t>
  </si>
  <si>
    <t>Lucy Brown</t>
  </si>
  <si>
    <t>Ice Magrul</t>
  </si>
  <si>
    <t>Amy Ashley</t>
  </si>
  <si>
    <t>Amalyd Coburn</t>
  </si>
  <si>
    <t>Millie Flower</t>
  </si>
  <si>
    <t>Katie Mehew</t>
  </si>
  <si>
    <t>Rosie Silver</t>
  </si>
  <si>
    <t>Ella Hodge</t>
  </si>
  <si>
    <t>Tara O'Regan</t>
  </si>
  <si>
    <t>Darcey Walker</t>
  </si>
  <si>
    <t>Stephanie Puri</t>
  </si>
  <si>
    <t>Jessica O'Flaherty</t>
  </si>
  <si>
    <t>Bessie Pratt</t>
  </si>
  <si>
    <t>Lily Bowen</t>
  </si>
  <si>
    <t>Amber Tarueton</t>
  </si>
  <si>
    <t>Izzy Whiteleg</t>
  </si>
  <si>
    <t>Charleigh Lacey</t>
  </si>
  <si>
    <t>Ellie Hohol</t>
  </si>
  <si>
    <t>Amber Tranter</t>
  </si>
  <si>
    <t>Pollyanna Goss</t>
  </si>
  <si>
    <t>Kerry Macgregor</t>
  </si>
  <si>
    <t>Alicia Taggart</t>
  </si>
  <si>
    <t>Hannah Williams</t>
  </si>
  <si>
    <t>Molly Thomson</t>
  </si>
  <si>
    <t>Megan Stevens</t>
  </si>
  <si>
    <t>Sophie King</t>
  </si>
  <si>
    <t>Sophie Plowright</t>
  </si>
  <si>
    <t>Mollie Beale</t>
  </si>
  <si>
    <t>Zoe Hammond</t>
  </si>
  <si>
    <t>Hannah Taylor</t>
  </si>
  <si>
    <t>Georgie Hennigan</t>
  </si>
  <si>
    <t>Kezia Lemon</t>
  </si>
  <si>
    <t>Frankie Warner-Swan</t>
  </si>
  <si>
    <t>Abi Roachpenn</t>
  </si>
  <si>
    <t>Kate Granland</t>
  </si>
  <si>
    <t>Hannah Manan</t>
  </si>
  <si>
    <t>Iona Scott</t>
  </si>
  <si>
    <t>Marley Vernon</t>
  </si>
  <si>
    <t>Emily Dore</t>
  </si>
  <si>
    <t>Hannah Sands</t>
  </si>
  <si>
    <t>Olivia Walker</t>
  </si>
  <si>
    <t>Katie Wort</t>
  </si>
  <si>
    <t>Elisa Walton</t>
  </si>
  <si>
    <t>Hani Challinor</t>
  </si>
  <si>
    <t>Mia Jones</t>
  </si>
  <si>
    <t>Katie Appleton</t>
  </si>
  <si>
    <t>Milly Caddick</t>
  </si>
  <si>
    <t>Lola Chambers</t>
  </si>
  <si>
    <t>Rosemary Allen</t>
  </si>
  <si>
    <t>Ellerose Hughes</t>
  </si>
  <si>
    <t>Fran Pitcher</t>
  </si>
  <si>
    <t>Maria Perez</t>
  </si>
  <si>
    <t>Bibbi de Bruijn</t>
  </si>
  <si>
    <t>Niamh Love</t>
  </si>
  <si>
    <t>Daisy Beadle</t>
  </si>
  <si>
    <t>Carenza Hards</t>
  </si>
  <si>
    <t>Molly West</t>
  </si>
  <si>
    <t>Chloe Eyres</t>
  </si>
  <si>
    <t>Emily Miller</t>
  </si>
  <si>
    <t>Poppy Haward</t>
  </si>
  <si>
    <t>Alex Myall</t>
  </si>
  <si>
    <t>Ella Yardley</t>
  </si>
  <si>
    <t>Ellie Hedgcock-Grant</t>
  </si>
  <si>
    <t>Emma Roe</t>
  </si>
  <si>
    <t>Lottie Regan</t>
  </si>
  <si>
    <t>Freya Licey</t>
  </si>
  <si>
    <t>Josie Stannard</t>
  </si>
  <si>
    <t>Jezebel O'Grady</t>
  </si>
  <si>
    <t>Isabel Loveridge</t>
  </si>
  <si>
    <t>Ellen Payne</t>
  </si>
  <si>
    <t>Ella Hamilton-Savony</t>
  </si>
  <si>
    <t>Maddison Packham</t>
  </si>
  <si>
    <t>Lauren Fisher</t>
  </si>
  <si>
    <t>Skye Bacon</t>
  </si>
  <si>
    <t>Kirsty Philliips</t>
  </si>
  <si>
    <t>Ava Hutson</t>
  </si>
  <si>
    <t>Hollie Robinson</t>
  </si>
  <si>
    <t>Alex Kleby</t>
  </si>
  <si>
    <t>Fae Darling</t>
  </si>
  <si>
    <t>Ffion Jones</t>
  </si>
  <si>
    <t>Natalie Edwards</t>
  </si>
  <si>
    <t>Jodie Lawson</t>
  </si>
  <si>
    <t>Olivia Maraio</t>
  </si>
  <si>
    <t>Eva Morris</t>
  </si>
  <si>
    <t>Sky O'Connor</t>
  </si>
  <si>
    <t>Phoebe Rathborn</t>
  </si>
  <si>
    <t>Pippa Wilmot</t>
  </si>
  <si>
    <t>Sharnie Corrigal</t>
  </si>
  <si>
    <t>Hannah Nelson</t>
  </si>
  <si>
    <t>Laura Hickox</t>
  </si>
  <si>
    <t>Sophie Chadwick</t>
  </si>
  <si>
    <t>Sian Treliving</t>
  </si>
  <si>
    <t>Jessica Lynch</t>
  </si>
  <si>
    <t>Georgia Osborne</t>
  </si>
  <si>
    <t>Krista Schooler</t>
  </si>
  <si>
    <t>Ally Holway</t>
  </si>
  <si>
    <t>Tamaia Hytton</t>
  </si>
  <si>
    <t>Josie Michol</t>
  </si>
  <si>
    <t>Alana Jackson</t>
  </si>
  <si>
    <t>Sky Gibson</t>
  </si>
  <si>
    <t>Ella Winter</t>
  </si>
  <si>
    <t>Amy Andrews</t>
  </si>
  <si>
    <t>Erin Dooley</t>
  </si>
  <si>
    <t>Scarlett Parfitt</t>
  </si>
  <si>
    <t>Rosie Collard</t>
  </si>
  <si>
    <t>Isabel Stoner</t>
  </si>
  <si>
    <t>BH</t>
  </si>
  <si>
    <t>Rye</t>
  </si>
  <si>
    <t>St Richs</t>
  </si>
  <si>
    <t>Helenswood</t>
  </si>
  <si>
    <t>Lewes OG</t>
  </si>
  <si>
    <t>Steyning</t>
  </si>
  <si>
    <t>Farlington</t>
  </si>
  <si>
    <t>Dorothy Str</t>
  </si>
  <si>
    <t>Shoreham Ac</t>
  </si>
  <si>
    <t>Tambridge</t>
  </si>
  <si>
    <t>St Pauls</t>
  </si>
  <si>
    <t>St Leonards</t>
  </si>
  <si>
    <t>Burgess Hill</t>
  </si>
  <si>
    <t>PACA</t>
  </si>
  <si>
    <t>Uckfield</t>
  </si>
  <si>
    <t>Blatch</t>
  </si>
  <si>
    <t>Robertsbridge</t>
  </si>
  <si>
    <t>Thomas Ben</t>
  </si>
  <si>
    <t>Seaford H</t>
  </si>
  <si>
    <t>Heathfield</t>
  </si>
  <si>
    <t>Rydon</t>
  </si>
  <si>
    <t>11.13mins</t>
  </si>
  <si>
    <t>12.15m</t>
  </si>
  <si>
    <t>12.33m</t>
  </si>
  <si>
    <t>position</t>
  </si>
  <si>
    <t>Pts</t>
  </si>
  <si>
    <t>26.49m</t>
  </si>
  <si>
    <t>Stephen Ferroni</t>
  </si>
  <si>
    <t>BACA</t>
  </si>
  <si>
    <t>27.52m</t>
  </si>
  <si>
    <t>Harry Leleu</t>
  </si>
  <si>
    <t>28.08m</t>
  </si>
  <si>
    <t>Billy White</t>
  </si>
  <si>
    <t>28.24m</t>
  </si>
  <si>
    <t>Jack Woods</t>
  </si>
  <si>
    <t>28.33m</t>
  </si>
  <si>
    <t>Ben Golding</t>
  </si>
  <si>
    <t>29.10m</t>
  </si>
  <si>
    <t>Casey Keates</t>
  </si>
  <si>
    <t>Felpham</t>
  </si>
  <si>
    <t>29.19m</t>
  </si>
  <si>
    <t>Sam Kitchen</t>
  </si>
  <si>
    <t>29.48m</t>
  </si>
  <si>
    <t>Jack Witt</t>
  </si>
  <si>
    <t>30.31m</t>
  </si>
  <si>
    <t>Jack Leitch</t>
  </si>
  <si>
    <t>30.57m</t>
  </si>
  <si>
    <t>Matthew Leach</t>
  </si>
  <si>
    <t>31.17m</t>
  </si>
  <si>
    <t>Thomas Stone</t>
  </si>
  <si>
    <t>31.22m</t>
  </si>
  <si>
    <t>Toby Baker</t>
  </si>
  <si>
    <t>31.33m</t>
  </si>
  <si>
    <t>Charlie Stokes</t>
  </si>
  <si>
    <t>Harry Lyne</t>
  </si>
  <si>
    <t>Harry Strong</t>
  </si>
  <si>
    <t>Sam Jackson</t>
  </si>
  <si>
    <t>Harry Pink</t>
  </si>
  <si>
    <t>Midhurst</t>
  </si>
  <si>
    <t>Hamish Sacree</t>
  </si>
  <si>
    <t>Jack Butcher</t>
  </si>
  <si>
    <t>Sam Broomfield</t>
  </si>
  <si>
    <t>Sam George</t>
  </si>
  <si>
    <t>Piers Ellison</t>
  </si>
  <si>
    <t>Tom Clifford/Marshall?</t>
  </si>
  <si>
    <t>Ryan Alderson</t>
  </si>
  <si>
    <t>Oli Silvey</t>
  </si>
  <si>
    <t>Louis Skinner</t>
  </si>
  <si>
    <t>Daniel Ferreira</t>
  </si>
  <si>
    <t>Rory Thornton</t>
  </si>
  <si>
    <t>Max Andrews</t>
  </si>
  <si>
    <t>Tom McCauley Devine</t>
  </si>
  <si>
    <t>Asshley Topmson</t>
  </si>
  <si>
    <t>George Crooksmith</t>
  </si>
  <si>
    <t>George Turner</t>
  </si>
  <si>
    <t>Jacob Langridge</t>
  </si>
  <si>
    <t>Tyler Coom</t>
  </si>
  <si>
    <t>George Wallace</t>
  </si>
  <si>
    <t>David Ruiz Matteos</t>
  </si>
  <si>
    <t>Iuri Marques</t>
  </si>
  <si>
    <t xml:space="preserve">Archie Davis </t>
  </si>
  <si>
    <t>Joe Body</t>
  </si>
  <si>
    <t>Brodie Denholm</t>
  </si>
  <si>
    <t>Dan Stidder</t>
  </si>
  <si>
    <t>Josiah Pawson</t>
  </si>
  <si>
    <t>Myles Rice</t>
  </si>
  <si>
    <t>Matt Herring</t>
  </si>
  <si>
    <t>Alec Goldstone</t>
  </si>
  <si>
    <t>Aiden Briffet</t>
  </si>
  <si>
    <t>Luke Campbell</t>
  </si>
  <si>
    <t>Oli Johnson</t>
  </si>
  <si>
    <t>Dylan fry</t>
  </si>
  <si>
    <t>George Crocker</t>
  </si>
  <si>
    <t>Lenny Weaver</t>
  </si>
  <si>
    <t>Sam Whitby</t>
  </si>
  <si>
    <t>Seth Follen</t>
  </si>
  <si>
    <t>Edward Taylor</t>
  </si>
  <si>
    <t>Jack Gunn</t>
  </si>
  <si>
    <t>Tommy Blanden</t>
  </si>
  <si>
    <t>Jack Dunmore</t>
  </si>
  <si>
    <t>Matthew McCarthy</t>
  </si>
  <si>
    <t>Liam Friday</t>
  </si>
  <si>
    <t>Jack Etherton</t>
  </si>
  <si>
    <t>Brodie Keates</t>
  </si>
  <si>
    <t>Oscar Smith</t>
  </si>
  <si>
    <t>Jack Griffiths</t>
  </si>
  <si>
    <t>Luke Emberson</t>
  </si>
  <si>
    <t>Tom Dean</t>
  </si>
  <si>
    <t>Dan Casey</t>
  </si>
  <si>
    <t>Jasper Baker</t>
  </si>
  <si>
    <t>Harry Neale</t>
  </si>
  <si>
    <t>Chris Best</t>
  </si>
  <si>
    <t>David Clifford</t>
  </si>
  <si>
    <t>Benedict Robinson</t>
  </si>
  <si>
    <t>Louie Kavalleres</t>
  </si>
  <si>
    <t>Lewis Broughton</t>
  </si>
  <si>
    <t>Joel Hoggins</t>
  </si>
  <si>
    <t>Jack Wilson</t>
  </si>
  <si>
    <t>Charlie Valentine</t>
  </si>
  <si>
    <t>Jack Algar</t>
  </si>
  <si>
    <t>Alex Cornwell</t>
  </si>
  <si>
    <t>Elliot McWilton</t>
  </si>
  <si>
    <t>Calvin Lin</t>
  </si>
  <si>
    <t>Prince Egwuata</t>
  </si>
  <si>
    <t>Jack Weston</t>
  </si>
  <si>
    <t>Aaron judah</t>
  </si>
  <si>
    <t>Jordan Davies</t>
  </si>
  <si>
    <t>Ewan Edmans</t>
  </si>
  <si>
    <t>Tom Mackmans</t>
  </si>
  <si>
    <t>William Badrock</t>
  </si>
  <si>
    <t>Noah Hancock</t>
  </si>
  <si>
    <t>Travis Hutchinson</t>
  </si>
  <si>
    <t>Zac davies</t>
  </si>
  <si>
    <t>Zander Gould</t>
  </si>
  <si>
    <t>Ruben denyer- Schneider</t>
  </si>
  <si>
    <t>Peter Bullivant</t>
  </si>
  <si>
    <t>George Brown</t>
  </si>
  <si>
    <t>Henry Porter</t>
  </si>
  <si>
    <t>Jai Worthington</t>
  </si>
  <si>
    <t>Jake Locke</t>
  </si>
  <si>
    <t>Ethan Wickens</t>
  </si>
  <si>
    <t>Elliott Parkman</t>
  </si>
  <si>
    <t>Connor darling</t>
  </si>
  <si>
    <t>Fin Brown</t>
  </si>
  <si>
    <t>Louis Davis</t>
  </si>
  <si>
    <t xml:space="preserve">Archie Burnell </t>
  </si>
  <si>
    <t>Matt Pickering</t>
  </si>
  <si>
    <t>Matthew Cotton</t>
  </si>
  <si>
    <t>Luke Triccas</t>
  </si>
  <si>
    <t>Isaac Wiley</t>
  </si>
  <si>
    <t>Owen Goldsmith</t>
  </si>
  <si>
    <t>Emeric Bareham</t>
  </si>
  <si>
    <t>James Cairns</t>
  </si>
  <si>
    <t>Toby Raynard</t>
  </si>
  <si>
    <t>Charles Taylor</t>
  </si>
  <si>
    <t>Joshua Bar Putland</t>
  </si>
  <si>
    <t>Elliot Ward</t>
  </si>
  <si>
    <t>Lucas Hinchcliffe</t>
  </si>
  <si>
    <t>Brandon Lawson</t>
  </si>
  <si>
    <t>Lawrence Leather</t>
  </si>
  <si>
    <t>George Collett</t>
  </si>
  <si>
    <t>Ben Nisbet</t>
  </si>
  <si>
    <t>Jordan De Jesus</t>
  </si>
  <si>
    <t>Patrick  McCaughlin</t>
  </si>
  <si>
    <t>Fynn Bickell</t>
  </si>
  <si>
    <t>Harry Beard</t>
  </si>
  <si>
    <t>Henry Curties</t>
  </si>
  <si>
    <t>Jem Tekin- Fisher</t>
  </si>
  <si>
    <t>Max Smith</t>
  </si>
  <si>
    <t>Billy Stanbridge</t>
  </si>
  <si>
    <t>Charlie Constable</t>
  </si>
  <si>
    <t>Declan Gorton</t>
  </si>
  <si>
    <t>Charlie Yanez</t>
  </si>
  <si>
    <t>Charlie Blower</t>
  </si>
  <si>
    <t>Alex Bell</t>
  </si>
  <si>
    <t>Callum Jones</t>
  </si>
  <si>
    <t>Christian Stanley</t>
  </si>
  <si>
    <t>Tim Lott</t>
  </si>
  <si>
    <t>Joe Humphries</t>
  </si>
  <si>
    <t>Aidan Gamble</t>
  </si>
  <si>
    <t>Cameron Munson</t>
  </si>
  <si>
    <t>Harvey Willmont</t>
  </si>
  <si>
    <t>Aaron ward</t>
  </si>
  <si>
    <t>Callum Church</t>
  </si>
  <si>
    <t>Zak Teriai</t>
  </si>
  <si>
    <t>Jack Franks</t>
  </si>
  <si>
    <t>James Ryan</t>
  </si>
  <si>
    <t>Bradley Ames</t>
  </si>
  <si>
    <t>Owen Eastwood</t>
  </si>
  <si>
    <t>Nathan Burnham</t>
  </si>
  <si>
    <t>Jack Ellison</t>
  </si>
  <si>
    <t>Lindon Jones</t>
  </si>
  <si>
    <t>Dean Spooner</t>
  </si>
  <si>
    <t>Regan Russell</t>
  </si>
  <si>
    <t>Nathan pritchard</t>
  </si>
  <si>
    <t>Stevie Kasparis</t>
  </si>
  <si>
    <t>Noah Marshall</t>
  </si>
  <si>
    <t>Warren Harrod</t>
  </si>
  <si>
    <t>Dalton Patrick</t>
  </si>
  <si>
    <t>Alex McCarthy</t>
  </si>
  <si>
    <t>Joel Mann</t>
  </si>
  <si>
    <t>Owen Wyath</t>
  </si>
  <si>
    <t>Bailey Cheshire</t>
  </si>
  <si>
    <t>James McCarthy</t>
  </si>
  <si>
    <t>St Andrews</t>
  </si>
  <si>
    <t>cardinal Newman</t>
  </si>
  <si>
    <t>Tanbridge</t>
  </si>
  <si>
    <t>Sion</t>
  </si>
  <si>
    <t>St Wilfred</t>
  </si>
  <si>
    <t>Shoreham</t>
  </si>
  <si>
    <t>Chichester Boys</t>
  </si>
  <si>
    <t>Forest</t>
  </si>
  <si>
    <t>Eve Hull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</si>
</sst>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/>
    <xf numFmtId="2" fontId="4" fillId="0" borderId="16" xfId="0" applyNumberFormat="1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7" fillId="0" borderId="0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23" xfId="0" applyFont="1" applyBorder="1" applyAlignment="1">
      <alignment horizontal="center"/>
    </xf>
    <xf numFmtId="0" fontId="4" fillId="0" borderId="24" xfId="0" applyFont="1" applyBorder="1"/>
    <xf numFmtId="0" fontId="4" fillId="0" borderId="25" xfId="0" applyFont="1" applyBorder="1" applyAlignment="1">
      <alignment horizontal="center"/>
    </xf>
    <xf numFmtId="0" fontId="4" fillId="0" borderId="26" xfId="0" applyFont="1" applyFill="1" applyBorder="1" applyAlignment="1">
      <alignment horizontal="left"/>
    </xf>
    <xf numFmtId="0" fontId="4" fillId="0" borderId="27" xfId="0" applyFont="1" applyFill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/>
    <xf numFmtId="0" fontId="4" fillId="0" borderId="5" xfId="0" applyFont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5" xfId="0" applyFont="1" applyFill="1" applyBorder="1" applyAlignment="1">
      <alignment horizontal="left"/>
    </xf>
    <xf numFmtId="0" fontId="4" fillId="0" borderId="2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5" xfId="0" applyFont="1" applyFill="1" applyBorder="1" applyAlignment="1">
      <alignment horizontal="right"/>
    </xf>
    <xf numFmtId="2" fontId="4" fillId="0" borderId="0" xfId="0" applyNumberFormat="1" applyFont="1"/>
    <xf numFmtId="2" fontId="6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4" fillId="0" borderId="0" xfId="0" applyNumberFormat="1" applyFont="1" applyAlignment="1">
      <alignment horizontal="left"/>
    </xf>
    <xf numFmtId="2" fontId="4" fillId="0" borderId="3" xfId="0" applyNumberFormat="1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10" xfId="0" applyFont="1" applyBorder="1"/>
    <xf numFmtId="2" fontId="6" fillId="0" borderId="28" xfId="0" applyNumberFormat="1" applyFont="1" applyBorder="1"/>
    <xf numFmtId="0" fontId="6" fillId="0" borderId="28" xfId="0" applyFont="1" applyBorder="1"/>
    <xf numFmtId="0" fontId="4" fillId="0" borderId="29" xfId="0" applyFont="1" applyBorder="1" applyAlignment="1">
      <alignment horizontal="center"/>
    </xf>
    <xf numFmtId="0" fontId="4" fillId="0" borderId="20" xfId="0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1" fillId="0" borderId="31" xfId="0" applyFont="1" applyBorder="1"/>
    <xf numFmtId="0" fontId="7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4" fillId="0" borderId="17" xfId="0" applyFont="1" applyFill="1" applyBorder="1" applyAlignment="1">
      <alignment horizontal="center"/>
    </xf>
    <xf numFmtId="0" fontId="4" fillId="0" borderId="32" xfId="0" applyFont="1" applyBorder="1" applyAlignment="1">
      <alignment horizontal="right"/>
    </xf>
    <xf numFmtId="0" fontId="4" fillId="0" borderId="33" xfId="0" applyFont="1" applyBorder="1"/>
    <xf numFmtId="0" fontId="4" fillId="0" borderId="34" xfId="0" applyFont="1" applyBorder="1"/>
    <xf numFmtId="2" fontId="4" fillId="0" borderId="17" xfId="0" applyNumberFormat="1" applyFont="1" applyBorder="1" applyAlignment="1">
      <alignment horizontal="center"/>
    </xf>
    <xf numFmtId="0" fontId="4" fillId="0" borderId="33" xfId="0" applyFont="1" applyFill="1" applyBorder="1" applyAlignment="1">
      <alignment horizontal="right"/>
    </xf>
    <xf numFmtId="0" fontId="4" fillId="0" borderId="33" xfId="0" applyFont="1" applyFill="1" applyBorder="1" applyAlignment="1">
      <alignment horizontal="left"/>
    </xf>
    <xf numFmtId="0" fontId="4" fillId="0" borderId="34" xfId="0" applyFont="1" applyFill="1" applyBorder="1"/>
    <xf numFmtId="0" fontId="4" fillId="0" borderId="33" xfId="0" applyFont="1" applyBorder="1" applyAlignment="1">
      <alignment horizontal="left"/>
    </xf>
    <xf numFmtId="0" fontId="4" fillId="0" borderId="32" xfId="0" applyFont="1" applyFill="1" applyBorder="1" applyAlignment="1">
      <alignment horizontal="right"/>
    </xf>
    <xf numFmtId="0" fontId="4" fillId="0" borderId="33" xfId="0" applyFont="1" applyBorder="1" applyAlignment="1">
      <alignment horizontal="right"/>
    </xf>
    <xf numFmtId="0" fontId="4" fillId="0" borderId="9" xfId="0" applyFont="1" applyFill="1" applyBorder="1"/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0" borderId="22" xfId="0" applyFont="1" applyFill="1" applyBorder="1" applyAlignment="1">
      <alignment horizontal="left"/>
    </xf>
    <xf numFmtId="0" fontId="4" fillId="0" borderId="35" xfId="0" applyFont="1" applyFill="1" applyBorder="1" applyAlignment="1">
      <alignment horizontal="right"/>
    </xf>
    <xf numFmtId="0" fontId="4" fillId="0" borderId="36" xfId="0" applyFont="1" applyFill="1" applyBorder="1"/>
    <xf numFmtId="0" fontId="4" fillId="0" borderId="35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left"/>
    </xf>
    <xf numFmtId="0" fontId="4" fillId="0" borderId="18" xfId="0" applyFont="1" applyFill="1" applyBorder="1"/>
    <xf numFmtId="0" fontId="4" fillId="0" borderId="19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6" fillId="0" borderId="31" xfId="0" applyFont="1" applyBorder="1"/>
    <xf numFmtId="2" fontId="6" fillId="0" borderId="1" xfId="0" applyNumberFormat="1" applyFont="1" applyBorder="1" applyAlignment="1">
      <alignment horizontal="center"/>
    </xf>
    <xf numFmtId="14" fontId="4" fillId="0" borderId="1" xfId="0" applyNumberFormat="1" applyFont="1" applyBorder="1"/>
    <xf numFmtId="0" fontId="4" fillId="0" borderId="5" xfId="0" applyFont="1" applyBorder="1" applyAlignment="1"/>
    <xf numFmtId="0" fontId="4" fillId="0" borderId="33" xfId="0" applyFont="1" applyBorder="1" applyAlignment="1">
      <alignment horizontal="center"/>
    </xf>
    <xf numFmtId="0" fontId="6" fillId="0" borderId="0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232"/>
  <sheetViews>
    <sheetView zoomScaleNormal="100" workbookViewId="0">
      <selection activeCell="K13" sqref="K13"/>
    </sheetView>
  </sheetViews>
  <sheetFormatPr defaultRowHeight="15"/>
  <cols>
    <col min="1" max="1" width="5.7109375" style="4" customWidth="1"/>
    <col min="2" max="2" width="8.42578125" style="64" customWidth="1"/>
    <col min="3" max="3" width="6.28515625" style="4" customWidth="1"/>
    <col min="4" max="4" width="21" style="5" customWidth="1"/>
    <col min="5" max="5" width="18.5703125" style="5" customWidth="1"/>
    <col min="6" max="6" width="2.140625" customWidth="1"/>
    <col min="7" max="7" width="5.140625" customWidth="1"/>
    <col min="8" max="8" width="6.85546875" customWidth="1"/>
    <col min="9" max="9" width="16.42578125" customWidth="1"/>
    <col min="10" max="10" width="5.85546875" customWidth="1"/>
    <col min="11" max="12" width="5.42578125" customWidth="1"/>
    <col min="13" max="14" width="5.28515625" customWidth="1"/>
    <col min="15" max="15" width="7" customWidth="1"/>
  </cols>
  <sheetData>
    <row r="1" spans="1:58" ht="15.75">
      <c r="A1" s="65" t="s">
        <v>7</v>
      </c>
      <c r="B1" s="63"/>
      <c r="C1" s="60"/>
      <c r="D1" s="59"/>
    </row>
    <row r="2" spans="1:58" ht="15.75">
      <c r="A2" s="65" t="s">
        <v>20</v>
      </c>
      <c r="B2" s="63"/>
      <c r="C2" s="60"/>
      <c r="D2" s="59"/>
    </row>
    <row r="4" spans="1:58" ht="15.75">
      <c r="A4" s="65" t="s">
        <v>8</v>
      </c>
      <c r="D4" s="60" t="s">
        <v>19</v>
      </c>
    </row>
    <row r="5" spans="1:58" ht="15.75">
      <c r="A5" s="60"/>
      <c r="D5" s="59"/>
      <c r="AW5" s="31"/>
      <c r="AX5" s="31"/>
      <c r="AY5" s="31"/>
      <c r="AZ5" s="31"/>
      <c r="BA5" s="31"/>
      <c r="BB5" s="31"/>
      <c r="BC5" s="31"/>
      <c r="BD5" s="31"/>
      <c r="BE5" s="31"/>
      <c r="BF5" s="31"/>
    </row>
    <row r="6" spans="1:58" ht="15.75">
      <c r="A6" s="112" t="s">
        <v>1</v>
      </c>
      <c r="B6" s="120" t="s">
        <v>2</v>
      </c>
      <c r="C6" s="112" t="s">
        <v>3</v>
      </c>
      <c r="D6" s="116" t="s">
        <v>4</v>
      </c>
      <c r="E6" s="116" t="s">
        <v>22</v>
      </c>
      <c r="F6" s="31"/>
      <c r="G6" s="31"/>
      <c r="AW6" s="38"/>
      <c r="AX6" s="36"/>
      <c r="AY6" s="38"/>
      <c r="AZ6" s="50"/>
      <c r="BA6" s="32"/>
      <c r="BB6" s="37"/>
      <c r="BC6" s="32"/>
      <c r="BD6" s="32"/>
      <c r="BE6" s="32"/>
      <c r="BF6" s="32"/>
    </row>
    <row r="7" spans="1:58" ht="18" customHeight="1">
      <c r="A7" s="9">
        <v>1</v>
      </c>
      <c r="B7" s="121" t="s">
        <v>678</v>
      </c>
      <c r="C7" s="103">
        <v>88</v>
      </c>
      <c r="D7" s="103" t="s">
        <v>467</v>
      </c>
      <c r="E7" s="103" t="s">
        <v>657</v>
      </c>
      <c r="F7" s="31"/>
      <c r="G7" s="31"/>
      <c r="AW7" s="38"/>
      <c r="AX7" s="36"/>
      <c r="AY7" s="38"/>
      <c r="AZ7" s="50"/>
      <c r="BA7" s="32"/>
      <c r="BB7" s="37"/>
      <c r="BC7" s="32"/>
      <c r="BD7" s="32"/>
      <c r="BE7" s="32"/>
      <c r="BF7" s="32"/>
    </row>
    <row r="8" spans="1:58" ht="18" customHeight="1">
      <c r="A8" s="9">
        <v>2</v>
      </c>
      <c r="B8" s="103">
        <v>11.53</v>
      </c>
      <c r="C8" s="103">
        <v>2</v>
      </c>
      <c r="D8" s="103" t="s">
        <v>468</v>
      </c>
      <c r="E8" s="103" t="s">
        <v>658</v>
      </c>
      <c r="F8" s="31"/>
      <c r="G8" s="31"/>
      <c r="AW8" s="38"/>
      <c r="AX8" s="36"/>
      <c r="AY8" s="38"/>
      <c r="AZ8" s="50"/>
      <c r="BA8" s="32"/>
      <c r="BB8" s="37"/>
      <c r="BC8" s="32"/>
      <c r="BD8" s="32"/>
      <c r="BE8" s="32"/>
      <c r="BF8" s="32"/>
    </row>
    <row r="9" spans="1:58" ht="18" customHeight="1">
      <c r="A9" s="9">
        <v>3</v>
      </c>
      <c r="B9" s="121" t="s">
        <v>679</v>
      </c>
      <c r="C9" s="103">
        <v>15</v>
      </c>
      <c r="D9" s="103" t="s">
        <v>469</v>
      </c>
      <c r="E9" s="103" t="s">
        <v>175</v>
      </c>
      <c r="G9" s="31"/>
      <c r="AW9" s="38"/>
      <c r="AX9" s="36"/>
      <c r="AY9" s="38"/>
      <c r="AZ9" s="50"/>
      <c r="BA9" s="32"/>
      <c r="BB9" s="37"/>
      <c r="BC9" s="32"/>
      <c r="BD9" s="32"/>
      <c r="BE9" s="32"/>
      <c r="BF9" s="32"/>
    </row>
    <row r="10" spans="1:58" ht="18" customHeight="1">
      <c r="A10" s="9">
        <v>4</v>
      </c>
      <c r="B10" s="121" t="s">
        <v>680</v>
      </c>
      <c r="C10" s="103">
        <v>60</v>
      </c>
      <c r="D10" s="103" t="s">
        <v>470</v>
      </c>
      <c r="E10" s="103" t="s">
        <v>660</v>
      </c>
      <c r="F10" s="31"/>
      <c r="G10" s="31"/>
      <c r="AW10" s="38"/>
      <c r="AX10" s="36"/>
      <c r="AY10" s="38"/>
      <c r="AZ10" s="50"/>
      <c r="BA10" s="32"/>
      <c r="BB10" s="37"/>
      <c r="BC10" s="32"/>
      <c r="BD10" s="32"/>
      <c r="BE10" s="32"/>
      <c r="BF10" s="32"/>
    </row>
    <row r="11" spans="1:58" ht="18" customHeight="1">
      <c r="A11" s="9">
        <v>5</v>
      </c>
      <c r="B11" s="103">
        <v>12.39</v>
      </c>
      <c r="C11" s="103">
        <v>48</v>
      </c>
      <c r="D11" s="103" t="s">
        <v>471</v>
      </c>
      <c r="E11" s="103" t="s">
        <v>661</v>
      </c>
      <c r="G11" s="31"/>
      <c r="AW11" s="38"/>
      <c r="AX11" s="36"/>
      <c r="AY11" s="38"/>
      <c r="AZ11" s="50"/>
      <c r="BA11" s="32"/>
      <c r="BB11" s="37"/>
      <c r="BC11" s="32"/>
      <c r="BD11" s="32"/>
      <c r="BE11" s="32"/>
      <c r="BF11" s="32"/>
    </row>
    <row r="12" spans="1:58" ht="18" customHeight="1">
      <c r="A12" s="9">
        <v>6</v>
      </c>
      <c r="B12" s="103">
        <v>12.44</v>
      </c>
      <c r="C12" s="103">
        <v>187</v>
      </c>
      <c r="D12" s="103" t="s">
        <v>472</v>
      </c>
      <c r="E12" s="103" t="s">
        <v>662</v>
      </c>
      <c r="G12" s="31"/>
      <c r="AW12" s="38"/>
      <c r="AX12" s="36"/>
      <c r="AY12" s="38"/>
      <c r="AZ12" s="50"/>
      <c r="BA12" s="32"/>
      <c r="BB12" s="37"/>
      <c r="BC12" s="32"/>
      <c r="BD12" s="32"/>
      <c r="BE12" s="32"/>
      <c r="BF12" s="32"/>
    </row>
    <row r="13" spans="1:58" ht="18" customHeight="1">
      <c r="A13" s="9">
        <v>7</v>
      </c>
      <c r="B13" s="103">
        <v>12.52</v>
      </c>
      <c r="C13" s="103">
        <v>118</v>
      </c>
      <c r="D13" s="103" t="s">
        <v>473</v>
      </c>
      <c r="E13" s="103" t="s">
        <v>663</v>
      </c>
      <c r="F13" s="31"/>
      <c r="G13" s="31"/>
      <c r="AW13" s="38"/>
      <c r="AX13" s="36"/>
      <c r="AY13" s="38"/>
      <c r="AZ13" s="50"/>
      <c r="BA13" s="32"/>
      <c r="BB13" s="32"/>
      <c r="BC13" s="32"/>
      <c r="BD13" s="32"/>
      <c r="BE13" s="32"/>
      <c r="BF13" s="32"/>
    </row>
    <row r="14" spans="1:58" ht="18" customHeight="1">
      <c r="A14" s="9">
        <v>8</v>
      </c>
      <c r="B14" s="103">
        <v>12.54</v>
      </c>
      <c r="C14" s="103">
        <v>188</v>
      </c>
      <c r="D14" s="103" t="s">
        <v>474</v>
      </c>
      <c r="E14" s="103" t="s">
        <v>662</v>
      </c>
      <c r="F14" s="31"/>
      <c r="G14" s="31"/>
      <c r="AW14" s="38"/>
      <c r="AX14" s="36"/>
      <c r="AY14" s="38"/>
      <c r="AZ14" s="44"/>
      <c r="BA14" s="32"/>
      <c r="BB14" s="39"/>
      <c r="BC14" s="32"/>
      <c r="BD14" s="32"/>
      <c r="BE14" s="32"/>
      <c r="BF14" s="56"/>
    </row>
    <row r="15" spans="1:58" ht="18" customHeight="1">
      <c r="A15" s="9">
        <v>9</v>
      </c>
      <c r="B15" s="103">
        <v>12.55</v>
      </c>
      <c r="C15" s="103">
        <v>6</v>
      </c>
      <c r="D15" s="103" t="s">
        <v>475</v>
      </c>
      <c r="E15" s="103" t="s">
        <v>352</v>
      </c>
      <c r="F15" s="31"/>
      <c r="G15" s="31"/>
      <c r="AW15" s="38"/>
      <c r="AX15" s="36"/>
      <c r="AY15" s="38"/>
      <c r="AZ15" s="44"/>
      <c r="BA15" s="32"/>
      <c r="BB15" s="39"/>
      <c r="BC15" s="32"/>
      <c r="BD15" s="32"/>
      <c r="BE15" s="32"/>
      <c r="BF15" s="56"/>
    </row>
    <row r="16" spans="1:58" ht="18" customHeight="1">
      <c r="A16" s="9">
        <v>10</v>
      </c>
      <c r="B16" s="103">
        <v>12.55</v>
      </c>
      <c r="C16" s="103">
        <v>79</v>
      </c>
      <c r="D16" s="103" t="s">
        <v>476</v>
      </c>
      <c r="E16" s="103" t="s">
        <v>89</v>
      </c>
      <c r="G16" s="31"/>
      <c r="AW16" s="38"/>
      <c r="AX16" s="36"/>
      <c r="AY16" s="51"/>
      <c r="AZ16" s="44"/>
      <c r="BA16" s="32"/>
      <c r="BB16" s="39"/>
      <c r="BC16" s="32"/>
      <c r="BD16" s="32"/>
      <c r="BE16" s="32"/>
      <c r="BF16" s="56"/>
    </row>
    <row r="17" spans="1:58" ht="18" customHeight="1">
      <c r="A17" s="9">
        <v>11</v>
      </c>
      <c r="B17" s="103">
        <v>13.05</v>
      </c>
      <c r="C17" s="103">
        <v>115</v>
      </c>
      <c r="D17" s="103" t="s">
        <v>477</v>
      </c>
      <c r="E17" s="103" t="s">
        <v>81</v>
      </c>
      <c r="G17" s="31"/>
      <c r="AW17" s="38"/>
      <c r="AX17" s="36"/>
      <c r="AY17" s="38"/>
      <c r="AZ17" s="50"/>
      <c r="BA17" s="32"/>
      <c r="BB17" s="37"/>
      <c r="BC17" s="32"/>
      <c r="BD17" s="32"/>
      <c r="BE17" s="32"/>
      <c r="BF17" s="32"/>
    </row>
    <row r="18" spans="1:58" ht="18" customHeight="1">
      <c r="A18" s="9">
        <v>12</v>
      </c>
      <c r="B18" s="103">
        <v>13.14</v>
      </c>
      <c r="C18" s="103">
        <v>50</v>
      </c>
      <c r="D18" s="103" t="s">
        <v>478</v>
      </c>
      <c r="E18" s="103" t="s">
        <v>661</v>
      </c>
      <c r="F18" s="31"/>
      <c r="G18" s="31"/>
      <c r="AW18" s="38"/>
      <c r="AX18" s="36"/>
      <c r="AY18" s="51"/>
      <c r="AZ18" s="50"/>
      <c r="BA18" s="32"/>
      <c r="BB18" s="37"/>
      <c r="BC18" s="32"/>
      <c r="BD18" s="32"/>
      <c r="BE18" s="32"/>
      <c r="BF18" s="32"/>
    </row>
    <row r="19" spans="1:58" ht="18" customHeight="1">
      <c r="A19" s="9">
        <v>13</v>
      </c>
      <c r="B19" s="103">
        <v>13.17</v>
      </c>
      <c r="C19" s="103">
        <v>1</v>
      </c>
      <c r="D19" s="103" t="s">
        <v>479</v>
      </c>
      <c r="E19" s="103" t="s">
        <v>54</v>
      </c>
      <c r="F19" s="31"/>
      <c r="G19" s="31"/>
      <c r="AW19" s="38"/>
      <c r="AX19" s="36"/>
      <c r="AY19" s="38"/>
      <c r="AZ19" s="50"/>
      <c r="BA19" s="32"/>
      <c r="BB19" s="37"/>
      <c r="BC19" s="32"/>
      <c r="BD19" s="32"/>
      <c r="BE19" s="32"/>
      <c r="BF19" s="32"/>
    </row>
    <row r="20" spans="1:58" ht="18" customHeight="1">
      <c r="A20" s="9">
        <v>14</v>
      </c>
      <c r="B20" s="103">
        <v>13.19</v>
      </c>
      <c r="C20" s="103">
        <v>54</v>
      </c>
      <c r="D20" s="103" t="s">
        <v>480</v>
      </c>
      <c r="E20" s="103" t="s">
        <v>253</v>
      </c>
      <c r="F20" s="31"/>
      <c r="G20" s="31"/>
      <c r="AW20" s="38"/>
      <c r="AX20" s="36"/>
      <c r="AY20" s="38"/>
      <c r="AZ20" s="50"/>
      <c r="BA20" s="32"/>
      <c r="BB20" s="32"/>
      <c r="BC20" s="32"/>
      <c r="BD20" s="32"/>
      <c r="BE20" s="32"/>
      <c r="BF20" s="32"/>
    </row>
    <row r="21" spans="1:58" ht="18" customHeight="1">
      <c r="A21" s="9">
        <v>15</v>
      </c>
      <c r="B21" s="103">
        <v>13.23</v>
      </c>
      <c r="C21" s="103">
        <v>101</v>
      </c>
      <c r="D21" s="103" t="s">
        <v>481</v>
      </c>
      <c r="E21" s="103" t="s">
        <v>456</v>
      </c>
      <c r="G21" s="31"/>
      <c r="AW21" s="32"/>
      <c r="AX21" s="32"/>
      <c r="AY21" s="38"/>
      <c r="AZ21" s="44"/>
      <c r="BA21" s="32"/>
      <c r="BB21" s="39"/>
      <c r="BC21" s="32"/>
      <c r="BD21" s="32"/>
      <c r="BE21" s="32"/>
      <c r="BF21" s="56"/>
    </row>
    <row r="22" spans="1:58" ht="18" customHeight="1">
      <c r="A22" s="9">
        <v>16</v>
      </c>
      <c r="B22" s="103">
        <v>13.3</v>
      </c>
      <c r="C22" s="103">
        <v>128</v>
      </c>
      <c r="D22" s="103" t="s">
        <v>482</v>
      </c>
      <c r="E22" s="103" t="s">
        <v>84</v>
      </c>
      <c r="F22" s="31"/>
      <c r="G22" s="31"/>
      <c r="AW22" s="32"/>
      <c r="AX22" s="32"/>
      <c r="AY22" s="38"/>
      <c r="AZ22" s="50"/>
      <c r="BA22" s="32"/>
      <c r="BB22" s="37"/>
      <c r="BC22" s="32"/>
      <c r="BD22" s="32"/>
      <c r="BE22" s="32"/>
      <c r="BF22" s="32"/>
    </row>
    <row r="23" spans="1:58" ht="18" customHeight="1">
      <c r="A23" s="9">
        <v>17</v>
      </c>
      <c r="B23" s="103">
        <v>13.31</v>
      </c>
      <c r="C23" s="103">
        <v>47</v>
      </c>
      <c r="D23" s="103" t="s">
        <v>483</v>
      </c>
      <c r="E23" s="103" t="s">
        <v>462</v>
      </c>
      <c r="G23" s="31"/>
      <c r="AW23" s="32"/>
      <c r="AX23" s="32"/>
      <c r="AY23" s="38"/>
      <c r="AZ23" s="50"/>
      <c r="BA23" s="32"/>
      <c r="BB23" s="32"/>
      <c r="BC23" s="32"/>
      <c r="BD23" s="32"/>
      <c r="BE23" s="32"/>
      <c r="BF23" s="32"/>
    </row>
    <row r="24" spans="1:58" ht="18" customHeight="1">
      <c r="A24" s="9">
        <v>18</v>
      </c>
      <c r="B24" s="103">
        <v>13.33</v>
      </c>
      <c r="C24" s="103">
        <v>46</v>
      </c>
      <c r="D24" s="103" t="s">
        <v>484</v>
      </c>
      <c r="E24" s="103" t="s">
        <v>462</v>
      </c>
      <c r="G24" s="31"/>
      <c r="AW24" s="32"/>
      <c r="AX24" s="32"/>
      <c r="AY24" s="38"/>
      <c r="AZ24" s="44"/>
      <c r="BA24" s="32"/>
      <c r="BB24" s="39"/>
      <c r="BC24" s="32"/>
      <c r="BD24" s="32"/>
      <c r="BE24" s="32"/>
      <c r="BF24" s="56"/>
    </row>
    <row r="25" spans="1:58" ht="18" customHeight="1">
      <c r="A25" s="9">
        <v>19</v>
      </c>
      <c r="B25" s="103">
        <v>13.34</v>
      </c>
      <c r="C25" s="103">
        <v>130</v>
      </c>
      <c r="D25" s="103" t="s">
        <v>485</v>
      </c>
      <c r="E25" s="103" t="s">
        <v>664</v>
      </c>
      <c r="F25" s="31"/>
      <c r="G25" s="31"/>
      <c r="AW25" s="32"/>
      <c r="AX25" s="32"/>
      <c r="AY25" s="38"/>
      <c r="AZ25" s="44"/>
      <c r="BA25" s="32"/>
      <c r="BB25" s="39"/>
      <c r="BC25" s="32"/>
      <c r="BD25" s="32"/>
      <c r="BE25" s="32"/>
      <c r="BF25" s="56"/>
    </row>
    <row r="26" spans="1:58" ht="18" customHeight="1">
      <c r="A26" s="9">
        <v>20</v>
      </c>
      <c r="B26" s="103">
        <v>13.34</v>
      </c>
      <c r="C26" s="103">
        <v>177</v>
      </c>
      <c r="D26" s="103" t="s">
        <v>486</v>
      </c>
      <c r="E26" s="103" t="s">
        <v>127</v>
      </c>
      <c r="G26" s="31"/>
      <c r="AW26" s="32"/>
      <c r="AX26" s="32"/>
      <c r="AY26" s="38"/>
      <c r="AZ26" s="44"/>
      <c r="BA26" s="32"/>
      <c r="BB26" s="39"/>
      <c r="BC26" s="32"/>
      <c r="BD26" s="32"/>
      <c r="BE26" s="32"/>
      <c r="BF26" s="56"/>
    </row>
    <row r="27" spans="1:58" ht="18" customHeight="1">
      <c r="A27" s="9">
        <v>21</v>
      </c>
      <c r="B27" s="103">
        <v>13.34</v>
      </c>
      <c r="C27" s="103">
        <v>161</v>
      </c>
      <c r="D27" s="103" t="s">
        <v>487</v>
      </c>
      <c r="E27" s="103" t="s">
        <v>214</v>
      </c>
      <c r="G27" s="31"/>
      <c r="AW27" s="38"/>
      <c r="AX27" s="36"/>
      <c r="AY27" s="38"/>
      <c r="AZ27" s="50"/>
      <c r="BA27" s="32"/>
      <c r="BB27" s="37"/>
      <c r="BC27" s="32"/>
      <c r="BD27" s="32"/>
      <c r="BE27" s="32"/>
      <c r="BF27" s="32"/>
    </row>
    <row r="28" spans="1:58" ht="18" customHeight="1">
      <c r="A28" s="9">
        <v>22</v>
      </c>
      <c r="B28" s="103">
        <v>13.42</v>
      </c>
      <c r="C28" s="103">
        <v>105</v>
      </c>
      <c r="D28" s="103" t="s">
        <v>488</v>
      </c>
      <c r="E28" s="103" t="s">
        <v>665</v>
      </c>
      <c r="F28" s="31"/>
      <c r="G28" s="31"/>
    </row>
    <row r="29" spans="1:58" ht="18" customHeight="1">
      <c r="A29" s="9">
        <v>23</v>
      </c>
      <c r="B29" s="103">
        <v>13.47</v>
      </c>
      <c r="C29" s="103">
        <v>173</v>
      </c>
      <c r="D29" s="103" t="s">
        <v>489</v>
      </c>
      <c r="E29" s="103" t="s">
        <v>666</v>
      </c>
      <c r="G29" s="52"/>
    </row>
    <row r="30" spans="1:58" ht="18" customHeight="1">
      <c r="A30" s="9">
        <v>24</v>
      </c>
      <c r="B30" s="103">
        <v>13.47</v>
      </c>
      <c r="C30" s="103">
        <v>165</v>
      </c>
      <c r="D30" s="103" t="s">
        <v>490</v>
      </c>
      <c r="E30" s="103" t="s">
        <v>143</v>
      </c>
      <c r="F30" s="31"/>
      <c r="G30" s="32"/>
    </row>
    <row r="31" spans="1:58" ht="18" customHeight="1">
      <c r="A31" s="9">
        <v>25</v>
      </c>
      <c r="B31" s="103">
        <v>13.47</v>
      </c>
      <c r="C31" s="103">
        <v>33</v>
      </c>
      <c r="D31" s="103" t="s">
        <v>491</v>
      </c>
      <c r="E31" s="103" t="s">
        <v>667</v>
      </c>
      <c r="F31" s="31"/>
      <c r="G31" s="32"/>
    </row>
    <row r="32" spans="1:58" ht="18" customHeight="1">
      <c r="A32" s="9">
        <v>26</v>
      </c>
      <c r="B32" s="103">
        <v>13.49</v>
      </c>
      <c r="C32" s="103">
        <v>41</v>
      </c>
      <c r="D32" s="103" t="s">
        <v>492</v>
      </c>
      <c r="E32" s="103" t="s">
        <v>466</v>
      </c>
      <c r="F32" s="31"/>
      <c r="G32" s="38"/>
    </row>
    <row r="33" spans="1:7" ht="18" customHeight="1">
      <c r="A33" s="9">
        <v>27</v>
      </c>
      <c r="B33" s="103">
        <v>13.54</v>
      </c>
      <c r="C33" s="103">
        <v>180</v>
      </c>
      <c r="D33" s="103" t="s">
        <v>493</v>
      </c>
      <c r="E33" s="103" t="s">
        <v>127</v>
      </c>
      <c r="G33" s="38"/>
    </row>
    <row r="34" spans="1:7" ht="18" customHeight="1">
      <c r="A34" s="9">
        <v>28</v>
      </c>
      <c r="B34" s="103">
        <v>13.54</v>
      </c>
      <c r="C34" s="103">
        <v>31</v>
      </c>
      <c r="D34" s="103" t="s">
        <v>494</v>
      </c>
      <c r="E34" s="103" t="s">
        <v>667</v>
      </c>
      <c r="G34" s="38"/>
    </row>
    <row r="35" spans="1:7" ht="18" customHeight="1">
      <c r="A35" s="9">
        <v>29</v>
      </c>
      <c r="B35" s="103">
        <v>13.55</v>
      </c>
      <c r="C35" s="103">
        <v>40</v>
      </c>
      <c r="D35" s="103" t="s">
        <v>495</v>
      </c>
      <c r="E35" s="103" t="s">
        <v>466</v>
      </c>
      <c r="F35" s="31"/>
      <c r="G35" s="38"/>
    </row>
    <row r="36" spans="1:7" ht="18" customHeight="1">
      <c r="A36" s="9">
        <v>30</v>
      </c>
      <c r="B36" s="103">
        <v>13.57</v>
      </c>
      <c r="C36" s="103">
        <v>78</v>
      </c>
      <c r="D36" s="103" t="s">
        <v>496</v>
      </c>
      <c r="E36" s="103" t="s">
        <v>668</v>
      </c>
      <c r="G36" s="38"/>
    </row>
    <row r="37" spans="1:7" ht="18" customHeight="1">
      <c r="A37" s="9">
        <v>31</v>
      </c>
      <c r="B37" s="103">
        <v>13.57</v>
      </c>
      <c r="C37" s="103">
        <v>53</v>
      </c>
      <c r="D37" s="103" t="s">
        <v>497</v>
      </c>
      <c r="E37" s="103" t="s">
        <v>461</v>
      </c>
      <c r="F37" s="31"/>
      <c r="G37" s="38"/>
    </row>
    <row r="38" spans="1:7" ht="18" customHeight="1">
      <c r="A38" s="9">
        <v>32</v>
      </c>
      <c r="B38" s="103">
        <v>14.05</v>
      </c>
      <c r="C38" s="103">
        <v>172</v>
      </c>
      <c r="D38" s="103" t="s">
        <v>498</v>
      </c>
      <c r="E38" s="103" t="s">
        <v>359</v>
      </c>
      <c r="F38" s="31"/>
      <c r="G38" s="38"/>
    </row>
    <row r="39" spans="1:7" ht="18" customHeight="1">
      <c r="A39" s="9">
        <v>33</v>
      </c>
      <c r="B39" s="103">
        <v>14.06</v>
      </c>
      <c r="C39" s="103">
        <v>121</v>
      </c>
      <c r="D39" s="103" t="s">
        <v>499</v>
      </c>
      <c r="E39" s="103" t="s">
        <v>663</v>
      </c>
      <c r="F39" s="31"/>
      <c r="G39" s="38"/>
    </row>
    <row r="40" spans="1:7" ht="18" customHeight="1">
      <c r="A40" s="9">
        <v>34</v>
      </c>
      <c r="B40" s="103">
        <v>14.09</v>
      </c>
      <c r="C40" s="103">
        <v>80</v>
      </c>
      <c r="D40" s="103" t="s">
        <v>500</v>
      </c>
      <c r="E40" s="103" t="s">
        <v>89</v>
      </c>
      <c r="F40" s="31"/>
      <c r="G40" s="38"/>
    </row>
    <row r="41" spans="1:7" ht="18" customHeight="1">
      <c r="A41" s="9">
        <v>35</v>
      </c>
      <c r="B41" s="103">
        <v>14.11</v>
      </c>
      <c r="C41" s="103">
        <v>178</v>
      </c>
      <c r="D41" s="103" t="s">
        <v>501</v>
      </c>
      <c r="E41" s="103" t="s">
        <v>127</v>
      </c>
      <c r="F41" s="31"/>
      <c r="G41" s="38"/>
    </row>
    <row r="42" spans="1:7" ht="18" customHeight="1">
      <c r="A42" s="9">
        <v>36</v>
      </c>
      <c r="B42" s="103">
        <v>14.13</v>
      </c>
      <c r="C42" s="103">
        <v>185</v>
      </c>
      <c r="D42" s="103" t="s">
        <v>502</v>
      </c>
      <c r="E42" s="103" t="s">
        <v>662</v>
      </c>
      <c r="F42" s="31"/>
      <c r="G42" s="38"/>
    </row>
    <row r="43" spans="1:7" ht="18" customHeight="1">
      <c r="A43" s="9">
        <v>37</v>
      </c>
      <c r="B43" s="103">
        <v>14.14</v>
      </c>
      <c r="C43" s="103">
        <v>131</v>
      </c>
      <c r="D43" s="103" t="s">
        <v>503</v>
      </c>
      <c r="E43" s="103" t="s">
        <v>664</v>
      </c>
      <c r="F43" s="31"/>
      <c r="G43" s="38"/>
    </row>
    <row r="44" spans="1:7" ht="18" customHeight="1">
      <c r="A44" s="9">
        <v>38</v>
      </c>
      <c r="B44" s="103">
        <v>14.15</v>
      </c>
      <c r="C44" s="103">
        <v>74</v>
      </c>
      <c r="D44" s="103" t="s">
        <v>504</v>
      </c>
      <c r="E44" s="103" t="s">
        <v>668</v>
      </c>
      <c r="F44" s="31"/>
      <c r="G44" s="38"/>
    </row>
    <row r="45" spans="1:7" ht="18" customHeight="1">
      <c r="A45" s="9">
        <v>39</v>
      </c>
      <c r="B45" s="103">
        <v>14.17</v>
      </c>
      <c r="C45" s="103">
        <v>12</v>
      </c>
      <c r="D45" s="103" t="s">
        <v>505</v>
      </c>
      <c r="E45" s="103" t="s">
        <v>93</v>
      </c>
      <c r="F45" s="31"/>
      <c r="G45" s="38"/>
    </row>
    <row r="46" spans="1:7" ht="18" customHeight="1">
      <c r="A46" s="9">
        <v>40</v>
      </c>
      <c r="B46" s="103">
        <v>14.2</v>
      </c>
      <c r="C46" s="103">
        <v>117</v>
      </c>
      <c r="D46" s="103" t="s">
        <v>506</v>
      </c>
      <c r="E46" s="103" t="s">
        <v>81</v>
      </c>
      <c r="F46" s="31"/>
      <c r="G46" s="38"/>
    </row>
    <row r="47" spans="1:7" ht="18" customHeight="1">
      <c r="A47" s="9">
        <v>41</v>
      </c>
      <c r="B47" s="103">
        <v>14.2</v>
      </c>
      <c r="C47" s="103">
        <v>196</v>
      </c>
      <c r="D47" s="103" t="s">
        <v>507</v>
      </c>
      <c r="E47" s="103" t="s">
        <v>135</v>
      </c>
      <c r="F47" s="31"/>
      <c r="G47" s="38"/>
    </row>
    <row r="48" spans="1:7" ht="18" customHeight="1">
      <c r="A48" s="9">
        <v>42</v>
      </c>
      <c r="B48" s="103">
        <v>14.2</v>
      </c>
      <c r="C48" s="103">
        <v>163</v>
      </c>
      <c r="D48" s="103" t="s">
        <v>508</v>
      </c>
      <c r="E48" s="103" t="s">
        <v>214</v>
      </c>
      <c r="G48" s="38"/>
    </row>
    <row r="49" spans="1:7" ht="18" customHeight="1">
      <c r="A49" s="9">
        <v>43</v>
      </c>
      <c r="B49" s="103">
        <v>14.23</v>
      </c>
      <c r="C49" s="103">
        <v>155</v>
      </c>
      <c r="D49" s="103" t="s">
        <v>509</v>
      </c>
      <c r="E49" s="103" t="s">
        <v>211</v>
      </c>
      <c r="F49" s="31"/>
      <c r="G49" s="38"/>
    </row>
    <row r="50" spans="1:7" ht="18" customHeight="1">
      <c r="A50" s="9">
        <v>44</v>
      </c>
      <c r="B50" s="103">
        <v>14.26</v>
      </c>
      <c r="C50" s="103">
        <v>191</v>
      </c>
      <c r="D50" s="103" t="s">
        <v>510</v>
      </c>
      <c r="E50" s="103" t="s">
        <v>662</v>
      </c>
      <c r="F50" s="31"/>
      <c r="G50" s="38"/>
    </row>
    <row r="51" spans="1:7" ht="18" customHeight="1">
      <c r="A51" s="9">
        <v>45</v>
      </c>
      <c r="B51" s="103">
        <v>14.28</v>
      </c>
      <c r="C51" s="103">
        <v>77</v>
      </c>
      <c r="D51" s="103" t="s">
        <v>511</v>
      </c>
      <c r="E51" s="103" t="s">
        <v>668</v>
      </c>
      <c r="F51" s="31"/>
      <c r="G51" s="38"/>
    </row>
    <row r="52" spans="1:7" ht="18" customHeight="1">
      <c r="A52" s="9">
        <v>46</v>
      </c>
      <c r="B52" s="103">
        <v>14.28</v>
      </c>
      <c r="C52" s="103">
        <v>82</v>
      </c>
      <c r="D52" s="103" t="s">
        <v>512</v>
      </c>
      <c r="E52" s="103" t="s">
        <v>31</v>
      </c>
      <c r="F52" s="31"/>
      <c r="G52" s="38"/>
    </row>
    <row r="53" spans="1:7" ht="18" customHeight="1">
      <c r="A53" s="9">
        <v>47</v>
      </c>
      <c r="B53" s="103">
        <v>14.31</v>
      </c>
      <c r="C53" s="103">
        <v>91</v>
      </c>
      <c r="D53" s="103" t="s">
        <v>513</v>
      </c>
      <c r="E53" s="103" t="s">
        <v>657</v>
      </c>
      <c r="G53" s="38"/>
    </row>
    <row r="54" spans="1:7" ht="18" customHeight="1">
      <c r="A54" s="9">
        <v>48</v>
      </c>
      <c r="B54" s="103">
        <v>14.32</v>
      </c>
      <c r="C54" s="103">
        <v>86</v>
      </c>
      <c r="D54" s="103" t="s">
        <v>514</v>
      </c>
      <c r="E54" s="103" t="s">
        <v>31</v>
      </c>
      <c r="G54" s="38"/>
    </row>
    <row r="55" spans="1:7" ht="18" customHeight="1">
      <c r="A55" s="9">
        <v>49</v>
      </c>
      <c r="B55" s="103">
        <v>14.35</v>
      </c>
      <c r="C55" s="103">
        <v>66</v>
      </c>
      <c r="D55" s="103" t="s">
        <v>515</v>
      </c>
      <c r="E55" s="103" t="s">
        <v>669</v>
      </c>
      <c r="G55" s="38"/>
    </row>
    <row r="56" spans="1:7" ht="18" customHeight="1">
      <c r="A56" s="9">
        <v>50</v>
      </c>
      <c r="B56" s="103">
        <v>14.35</v>
      </c>
      <c r="C56" s="103">
        <v>159</v>
      </c>
      <c r="D56" s="103" t="s">
        <v>516</v>
      </c>
      <c r="E56" s="103" t="s">
        <v>81</v>
      </c>
      <c r="G56" s="38"/>
    </row>
    <row r="57" spans="1:7" ht="18" customHeight="1">
      <c r="A57" s="9">
        <v>51</v>
      </c>
      <c r="B57" s="103">
        <v>14.35</v>
      </c>
      <c r="C57" s="103">
        <v>113</v>
      </c>
      <c r="D57" s="103" t="s">
        <v>517</v>
      </c>
      <c r="E57" s="103" t="s">
        <v>81</v>
      </c>
      <c r="F57" s="31"/>
      <c r="G57" s="38"/>
    </row>
    <row r="58" spans="1:7" ht="18" customHeight="1">
      <c r="A58" s="9">
        <v>52</v>
      </c>
      <c r="B58" s="103">
        <v>14.35</v>
      </c>
      <c r="C58" s="103">
        <v>137</v>
      </c>
      <c r="D58" s="103" t="s">
        <v>518</v>
      </c>
      <c r="E58" s="103" t="s">
        <v>664</v>
      </c>
      <c r="G58" s="38"/>
    </row>
    <row r="59" spans="1:7" ht="18" customHeight="1">
      <c r="A59" s="9">
        <v>53</v>
      </c>
      <c r="B59" s="103">
        <v>14.35</v>
      </c>
      <c r="C59" s="103">
        <v>84</v>
      </c>
      <c r="D59" s="103" t="s">
        <v>519</v>
      </c>
      <c r="E59" s="103" t="s">
        <v>31</v>
      </c>
      <c r="G59" s="38"/>
    </row>
    <row r="60" spans="1:7" ht="18" customHeight="1">
      <c r="A60" s="9">
        <v>54</v>
      </c>
      <c r="B60" s="103">
        <v>14.41</v>
      </c>
      <c r="C60" s="103">
        <v>132</v>
      </c>
      <c r="D60" s="103" t="s">
        <v>520</v>
      </c>
      <c r="E60" s="103" t="s">
        <v>664</v>
      </c>
      <c r="G60" s="38"/>
    </row>
    <row r="61" spans="1:7" ht="18" customHeight="1">
      <c r="A61" s="9">
        <v>55</v>
      </c>
      <c r="B61" s="103">
        <v>14.42</v>
      </c>
      <c r="C61" s="103">
        <v>18</v>
      </c>
      <c r="D61" s="103" t="s">
        <v>521</v>
      </c>
      <c r="E61" s="103" t="s">
        <v>65</v>
      </c>
      <c r="G61" s="38"/>
    </row>
    <row r="62" spans="1:7" ht="18" customHeight="1">
      <c r="A62" s="9">
        <v>56</v>
      </c>
      <c r="B62" s="103">
        <v>14.44</v>
      </c>
      <c r="C62" s="103">
        <v>61</v>
      </c>
      <c r="D62" s="103" t="s">
        <v>522</v>
      </c>
      <c r="E62" s="103" t="s">
        <v>669</v>
      </c>
      <c r="G62" s="38"/>
    </row>
    <row r="63" spans="1:7" ht="18" customHeight="1">
      <c r="A63" s="9">
        <v>57</v>
      </c>
      <c r="B63" s="103">
        <v>14.46</v>
      </c>
      <c r="C63" s="103">
        <v>179</v>
      </c>
      <c r="D63" s="103" t="s">
        <v>523</v>
      </c>
      <c r="E63" s="103" t="s">
        <v>127</v>
      </c>
      <c r="F63" s="31"/>
      <c r="G63" s="38"/>
    </row>
    <row r="64" spans="1:7" ht="18" customHeight="1">
      <c r="A64" s="9">
        <v>58</v>
      </c>
      <c r="B64" s="103">
        <v>14.46</v>
      </c>
      <c r="C64" s="103">
        <v>142</v>
      </c>
      <c r="D64" s="103" t="s">
        <v>524</v>
      </c>
      <c r="E64" s="103" t="s">
        <v>455</v>
      </c>
      <c r="G64" s="38"/>
    </row>
    <row r="65" spans="1:7" ht="18" customHeight="1">
      <c r="A65" s="9">
        <v>59</v>
      </c>
      <c r="B65" s="103">
        <v>14.47</v>
      </c>
      <c r="C65" s="103">
        <v>55</v>
      </c>
      <c r="D65" s="103" t="s">
        <v>525</v>
      </c>
      <c r="E65" s="103" t="s">
        <v>253</v>
      </c>
      <c r="F65" s="31"/>
      <c r="G65" s="38"/>
    </row>
    <row r="66" spans="1:7" ht="18" customHeight="1">
      <c r="A66" s="9">
        <v>60</v>
      </c>
      <c r="B66" s="103">
        <v>14.48</v>
      </c>
      <c r="C66" s="103">
        <v>76</v>
      </c>
      <c r="D66" s="103" t="s">
        <v>526</v>
      </c>
      <c r="E66" s="103" t="s">
        <v>668</v>
      </c>
      <c r="F66" s="31"/>
      <c r="G66" s="38"/>
    </row>
    <row r="67" spans="1:7" ht="18" customHeight="1">
      <c r="A67" s="9">
        <v>61</v>
      </c>
      <c r="B67" s="23"/>
      <c r="C67" s="103">
        <v>85</v>
      </c>
      <c r="D67" s="103" t="s">
        <v>527</v>
      </c>
      <c r="E67" s="103" t="s">
        <v>31</v>
      </c>
      <c r="F67" s="31"/>
      <c r="G67" s="38"/>
    </row>
    <row r="68" spans="1:7" ht="18" customHeight="1">
      <c r="A68" s="9">
        <v>62</v>
      </c>
      <c r="B68" s="23"/>
      <c r="C68" s="103">
        <v>147</v>
      </c>
      <c r="D68" s="103" t="s">
        <v>528</v>
      </c>
      <c r="E68" s="103" t="s">
        <v>455</v>
      </c>
      <c r="G68" s="38"/>
    </row>
    <row r="69" spans="1:7" ht="18" customHeight="1">
      <c r="A69" s="9">
        <v>63</v>
      </c>
      <c r="B69" s="9"/>
      <c r="C69" s="103">
        <v>83</v>
      </c>
      <c r="D69" s="103" t="s">
        <v>529</v>
      </c>
      <c r="E69" s="103" t="s">
        <v>31</v>
      </c>
      <c r="G69" s="38"/>
    </row>
    <row r="70" spans="1:7" ht="18" customHeight="1">
      <c r="A70" s="9">
        <v>64</v>
      </c>
      <c r="B70" s="9"/>
      <c r="C70" s="103">
        <v>16</v>
      </c>
      <c r="D70" s="103" t="s">
        <v>530</v>
      </c>
      <c r="E70" s="103" t="s">
        <v>659</v>
      </c>
      <c r="F70" s="31"/>
      <c r="G70" s="38"/>
    </row>
    <row r="71" spans="1:7" ht="18" customHeight="1">
      <c r="A71" s="9">
        <v>65</v>
      </c>
      <c r="B71" s="23"/>
      <c r="C71" s="103">
        <v>149</v>
      </c>
      <c r="D71" s="103" t="s">
        <v>531</v>
      </c>
      <c r="E71" s="103" t="s">
        <v>670</v>
      </c>
      <c r="G71" s="38"/>
    </row>
    <row r="72" spans="1:7" ht="18" customHeight="1">
      <c r="A72" s="9">
        <v>66</v>
      </c>
      <c r="B72" s="23"/>
      <c r="C72" s="103">
        <v>197</v>
      </c>
      <c r="D72" s="103" t="s">
        <v>532</v>
      </c>
      <c r="E72" s="103" t="s">
        <v>135</v>
      </c>
      <c r="F72" s="31"/>
      <c r="G72" s="38"/>
    </row>
    <row r="73" spans="1:7" ht="18" customHeight="1">
      <c r="A73" s="9">
        <v>67</v>
      </c>
      <c r="B73" s="23"/>
      <c r="C73" s="103">
        <v>98</v>
      </c>
      <c r="D73" s="103" t="s">
        <v>533</v>
      </c>
      <c r="E73" s="103" t="s">
        <v>456</v>
      </c>
      <c r="G73" s="38"/>
    </row>
    <row r="74" spans="1:7" ht="18" customHeight="1">
      <c r="A74" s="9">
        <v>68</v>
      </c>
      <c r="B74" s="23"/>
      <c r="C74" s="103">
        <v>169</v>
      </c>
      <c r="D74" s="103" t="s">
        <v>534</v>
      </c>
      <c r="E74" s="103" t="s">
        <v>359</v>
      </c>
      <c r="G74" s="38"/>
    </row>
    <row r="75" spans="1:7" ht="18" customHeight="1">
      <c r="A75" s="9">
        <v>69</v>
      </c>
      <c r="B75" s="23"/>
      <c r="C75" s="103">
        <v>186</v>
      </c>
      <c r="D75" s="103" t="s">
        <v>535</v>
      </c>
      <c r="E75" s="103" t="s">
        <v>662</v>
      </c>
      <c r="G75" s="38"/>
    </row>
    <row r="76" spans="1:7" ht="18" customHeight="1">
      <c r="A76" s="9">
        <v>70</v>
      </c>
      <c r="B76" s="23"/>
      <c r="C76" s="103">
        <v>144</v>
      </c>
      <c r="D76" s="103" t="s">
        <v>536</v>
      </c>
      <c r="E76" s="103" t="s">
        <v>455</v>
      </c>
      <c r="G76" s="38"/>
    </row>
    <row r="77" spans="1:7" ht="18" customHeight="1">
      <c r="A77" s="9">
        <v>71</v>
      </c>
      <c r="B77" s="23"/>
      <c r="C77" s="103">
        <v>150</v>
      </c>
      <c r="D77" s="103" t="s">
        <v>537</v>
      </c>
      <c r="E77" s="103" t="s">
        <v>61</v>
      </c>
      <c r="G77" s="38"/>
    </row>
    <row r="78" spans="1:7" ht="18" customHeight="1">
      <c r="A78" s="9">
        <v>72</v>
      </c>
      <c r="B78" s="23"/>
      <c r="C78" s="103">
        <v>11</v>
      </c>
      <c r="D78" s="103" t="s">
        <v>538</v>
      </c>
      <c r="E78" s="103" t="s">
        <v>93</v>
      </c>
      <c r="G78" s="38"/>
    </row>
    <row r="79" spans="1:7" ht="18" customHeight="1">
      <c r="A79" s="9">
        <v>73</v>
      </c>
      <c r="B79" s="23"/>
      <c r="C79" s="103">
        <v>143</v>
      </c>
      <c r="D79" s="103" t="s">
        <v>539</v>
      </c>
      <c r="E79" s="103" t="s">
        <v>455</v>
      </c>
      <c r="F79" s="31"/>
      <c r="G79" s="38"/>
    </row>
    <row r="80" spans="1:7" ht="18" customHeight="1">
      <c r="A80" s="9">
        <v>74</v>
      </c>
      <c r="B80" s="23"/>
      <c r="C80" s="103">
        <v>75</v>
      </c>
      <c r="D80" s="103" t="s">
        <v>540</v>
      </c>
      <c r="E80" s="103" t="s">
        <v>668</v>
      </c>
      <c r="F80" s="31"/>
      <c r="G80" s="38"/>
    </row>
    <row r="81" spans="1:7" ht="18" customHeight="1">
      <c r="A81" s="9">
        <v>75</v>
      </c>
      <c r="B81" s="23"/>
      <c r="C81" s="103">
        <v>62</v>
      </c>
      <c r="D81" s="103" t="s">
        <v>541</v>
      </c>
      <c r="E81" s="103" t="s">
        <v>669</v>
      </c>
      <c r="F81" s="31"/>
      <c r="G81" s="38"/>
    </row>
    <row r="82" spans="1:7" ht="18" customHeight="1">
      <c r="A82" s="9">
        <v>76</v>
      </c>
      <c r="B82" s="23"/>
      <c r="C82" s="103">
        <v>5</v>
      </c>
      <c r="D82" s="103" t="s">
        <v>542</v>
      </c>
      <c r="E82" s="103" t="s">
        <v>671</v>
      </c>
      <c r="G82" s="38"/>
    </row>
    <row r="83" spans="1:7" ht="18" customHeight="1">
      <c r="A83" s="9">
        <v>77</v>
      </c>
      <c r="B83" s="23"/>
      <c r="C83" s="103">
        <v>27</v>
      </c>
      <c r="D83" s="103" t="s">
        <v>543</v>
      </c>
      <c r="E83" s="103" t="s">
        <v>672</v>
      </c>
      <c r="G83" s="38"/>
    </row>
    <row r="84" spans="1:7" ht="18" customHeight="1">
      <c r="A84" s="9">
        <v>78</v>
      </c>
      <c r="B84" s="23"/>
      <c r="C84" s="103">
        <v>153</v>
      </c>
      <c r="D84" s="103" t="s">
        <v>544</v>
      </c>
      <c r="E84" s="103" t="s">
        <v>61</v>
      </c>
      <c r="G84" s="38"/>
    </row>
    <row r="85" spans="1:7" ht="18" customHeight="1">
      <c r="A85" s="9">
        <v>79</v>
      </c>
      <c r="B85" s="23"/>
      <c r="C85" s="103">
        <v>145</v>
      </c>
      <c r="D85" s="103" t="s">
        <v>545</v>
      </c>
      <c r="E85" s="103" t="s">
        <v>455</v>
      </c>
      <c r="G85" s="38"/>
    </row>
    <row r="86" spans="1:7" ht="18" customHeight="1">
      <c r="A86" s="9">
        <v>80</v>
      </c>
      <c r="B86" s="9"/>
      <c r="C86" s="103">
        <v>29</v>
      </c>
      <c r="D86" s="103" t="s">
        <v>546</v>
      </c>
      <c r="E86" s="103" t="s">
        <v>672</v>
      </c>
      <c r="G86" s="38"/>
    </row>
    <row r="87" spans="1:7" ht="18" customHeight="1">
      <c r="A87" s="9">
        <v>81</v>
      </c>
      <c r="B87" s="23"/>
      <c r="C87" s="103">
        <v>90</v>
      </c>
      <c r="D87" s="103" t="s">
        <v>547</v>
      </c>
      <c r="E87" s="103" t="s">
        <v>657</v>
      </c>
      <c r="G87" s="38"/>
    </row>
    <row r="88" spans="1:7" ht="18" customHeight="1">
      <c r="A88" s="9">
        <v>82</v>
      </c>
      <c r="B88" s="23"/>
      <c r="C88" s="103">
        <v>164</v>
      </c>
      <c r="D88" s="103" t="s">
        <v>548</v>
      </c>
      <c r="E88" s="103" t="s">
        <v>214</v>
      </c>
      <c r="G88" s="38"/>
    </row>
    <row r="89" spans="1:7" ht="18" customHeight="1">
      <c r="A89" s="9">
        <v>83</v>
      </c>
      <c r="B89" s="9"/>
      <c r="C89" s="103">
        <v>64</v>
      </c>
      <c r="D89" s="103" t="s">
        <v>549</v>
      </c>
      <c r="E89" s="103" t="s">
        <v>669</v>
      </c>
      <c r="F89" s="31"/>
      <c r="G89" s="38"/>
    </row>
    <row r="90" spans="1:7" ht="18" customHeight="1">
      <c r="A90" s="9">
        <v>84</v>
      </c>
      <c r="B90" s="23"/>
      <c r="C90" s="103">
        <v>65</v>
      </c>
      <c r="D90" s="103" t="s">
        <v>550</v>
      </c>
      <c r="E90" s="103" t="s">
        <v>669</v>
      </c>
      <c r="F90" s="31"/>
      <c r="G90" s="38"/>
    </row>
    <row r="91" spans="1:7" ht="18" customHeight="1">
      <c r="A91" s="9">
        <v>85</v>
      </c>
      <c r="B91" s="23"/>
      <c r="C91" s="103">
        <v>100</v>
      </c>
      <c r="D91" s="103" t="s">
        <v>551</v>
      </c>
      <c r="E91" s="103" t="s">
        <v>456</v>
      </c>
      <c r="F91" s="31"/>
      <c r="G91" s="38"/>
    </row>
    <row r="92" spans="1:7" ht="18" customHeight="1">
      <c r="A92" s="9">
        <v>86</v>
      </c>
      <c r="B92" s="23"/>
      <c r="C92" s="103">
        <v>63</v>
      </c>
      <c r="D92" s="103" t="s">
        <v>552</v>
      </c>
      <c r="E92" s="103" t="s">
        <v>669</v>
      </c>
      <c r="F92" s="31"/>
      <c r="G92" s="38"/>
    </row>
    <row r="93" spans="1:7" ht="18" customHeight="1">
      <c r="A93" s="9">
        <v>87</v>
      </c>
      <c r="B93" s="9"/>
      <c r="C93" s="103">
        <v>23</v>
      </c>
      <c r="D93" s="103" t="s">
        <v>553</v>
      </c>
      <c r="E93" s="103" t="s">
        <v>672</v>
      </c>
      <c r="F93" s="31"/>
      <c r="G93" s="38"/>
    </row>
    <row r="94" spans="1:7" ht="18" customHeight="1">
      <c r="A94" s="9">
        <v>88</v>
      </c>
      <c r="B94" s="23"/>
      <c r="C94" s="103">
        <v>43</v>
      </c>
      <c r="D94" s="103" t="s">
        <v>554</v>
      </c>
      <c r="E94" s="103" t="s">
        <v>466</v>
      </c>
      <c r="G94" s="38"/>
    </row>
    <row r="95" spans="1:7" ht="18" customHeight="1">
      <c r="A95" s="9">
        <v>89</v>
      </c>
      <c r="B95" s="23"/>
      <c r="C95" s="103">
        <v>160</v>
      </c>
      <c r="D95" s="103" t="s">
        <v>555</v>
      </c>
      <c r="E95" s="103" t="s">
        <v>214</v>
      </c>
      <c r="G95" s="38"/>
    </row>
    <row r="96" spans="1:7" ht="18" customHeight="1">
      <c r="A96" s="9">
        <v>90</v>
      </c>
      <c r="B96" s="23"/>
      <c r="C96" s="103">
        <v>162</v>
      </c>
      <c r="D96" s="103" t="s">
        <v>556</v>
      </c>
      <c r="E96" s="103" t="s">
        <v>214</v>
      </c>
      <c r="G96" s="38"/>
    </row>
    <row r="97" spans="1:7" ht="18" customHeight="1">
      <c r="A97" s="9">
        <v>91</v>
      </c>
      <c r="B97" s="9"/>
      <c r="C97" s="103">
        <v>24</v>
      </c>
      <c r="D97" s="103" t="s">
        <v>557</v>
      </c>
      <c r="E97" s="103" t="s">
        <v>672</v>
      </c>
      <c r="G97" s="38"/>
    </row>
    <row r="98" spans="1:7" ht="18" customHeight="1">
      <c r="A98" s="9">
        <v>92</v>
      </c>
      <c r="B98" s="23"/>
      <c r="C98" s="103">
        <v>42</v>
      </c>
      <c r="D98" s="103" t="s">
        <v>558</v>
      </c>
      <c r="E98" s="103" t="s">
        <v>466</v>
      </c>
      <c r="G98" s="38"/>
    </row>
    <row r="99" spans="1:7" ht="18" customHeight="1">
      <c r="A99" s="9">
        <v>93</v>
      </c>
      <c r="B99" s="23"/>
      <c r="C99" s="103">
        <v>93</v>
      </c>
      <c r="D99" s="103" t="s">
        <v>559</v>
      </c>
      <c r="E99" s="103" t="s">
        <v>657</v>
      </c>
      <c r="F99" s="31"/>
      <c r="G99" s="38"/>
    </row>
    <row r="100" spans="1:7" ht="18" customHeight="1">
      <c r="A100" s="9">
        <v>94</v>
      </c>
      <c r="B100" s="23"/>
      <c r="C100" s="103">
        <v>94</v>
      </c>
      <c r="D100" s="103" t="s">
        <v>560</v>
      </c>
      <c r="E100" s="103" t="s">
        <v>456</v>
      </c>
      <c r="F100" s="31"/>
      <c r="G100" s="38"/>
    </row>
    <row r="101" spans="1:7" ht="18" customHeight="1">
      <c r="A101" s="9">
        <v>95</v>
      </c>
      <c r="B101" s="23"/>
      <c r="C101" s="103">
        <v>17</v>
      </c>
      <c r="D101" s="103" t="s">
        <v>561</v>
      </c>
      <c r="E101" s="103" t="s">
        <v>659</v>
      </c>
      <c r="F101" s="31"/>
      <c r="G101" s="38"/>
    </row>
    <row r="102" spans="1:7" ht="18" customHeight="1">
      <c r="A102" s="9">
        <v>96</v>
      </c>
      <c r="B102" s="23"/>
      <c r="C102" s="103">
        <v>176</v>
      </c>
      <c r="D102" s="103" t="s">
        <v>562</v>
      </c>
      <c r="E102" s="103" t="s">
        <v>666</v>
      </c>
      <c r="G102" s="38"/>
    </row>
    <row r="103" spans="1:7" ht="18" customHeight="1">
      <c r="A103" s="9">
        <v>97</v>
      </c>
      <c r="B103" s="23"/>
      <c r="C103" s="103">
        <v>92</v>
      </c>
      <c r="D103" s="103" t="s">
        <v>563</v>
      </c>
      <c r="E103" s="103" t="s">
        <v>657</v>
      </c>
      <c r="G103" s="38"/>
    </row>
    <row r="104" spans="1:7" ht="18" customHeight="1">
      <c r="A104" s="9">
        <v>98</v>
      </c>
      <c r="B104" s="23"/>
      <c r="C104" s="103">
        <v>146</v>
      </c>
      <c r="D104" s="103" t="s">
        <v>564</v>
      </c>
      <c r="E104" s="103" t="s">
        <v>455</v>
      </c>
      <c r="F104" s="31"/>
      <c r="G104" s="38"/>
    </row>
    <row r="105" spans="1:7" ht="18" customHeight="1">
      <c r="A105" s="9">
        <v>99</v>
      </c>
      <c r="B105" s="23"/>
      <c r="C105" s="103">
        <v>44</v>
      </c>
      <c r="D105" s="103" t="s">
        <v>565</v>
      </c>
      <c r="E105" s="103" t="s">
        <v>466</v>
      </c>
      <c r="F105" s="31"/>
      <c r="G105" s="38"/>
    </row>
    <row r="106" spans="1:7" ht="18" customHeight="1">
      <c r="A106" s="9">
        <v>100</v>
      </c>
      <c r="B106" s="23"/>
      <c r="C106" s="103">
        <v>22</v>
      </c>
      <c r="D106" s="103" t="s">
        <v>566</v>
      </c>
      <c r="E106" s="103" t="s">
        <v>672</v>
      </c>
      <c r="F106" s="31"/>
      <c r="G106" s="38"/>
    </row>
    <row r="107" spans="1:7" ht="18" customHeight="1">
      <c r="A107" s="9">
        <v>101</v>
      </c>
      <c r="B107" s="9"/>
      <c r="C107" s="103">
        <v>174</v>
      </c>
      <c r="D107" s="103" t="s">
        <v>567</v>
      </c>
      <c r="E107" s="103" t="s">
        <v>666</v>
      </c>
      <c r="F107" s="31"/>
      <c r="G107" s="38"/>
    </row>
    <row r="108" spans="1:7" ht="18" customHeight="1">
      <c r="A108" s="9">
        <v>102</v>
      </c>
      <c r="B108" s="23"/>
      <c r="C108" s="103">
        <v>59</v>
      </c>
      <c r="D108" s="103" t="s">
        <v>568</v>
      </c>
      <c r="E108" s="103" t="s">
        <v>253</v>
      </c>
      <c r="F108" s="31"/>
      <c r="G108" s="38"/>
    </row>
    <row r="109" spans="1:7" ht="18" customHeight="1">
      <c r="A109" s="9">
        <v>103</v>
      </c>
      <c r="B109" s="23"/>
      <c r="C109" s="103">
        <v>58</v>
      </c>
      <c r="D109" s="103" t="s">
        <v>569</v>
      </c>
      <c r="E109" s="103" t="s">
        <v>253</v>
      </c>
      <c r="F109" s="31"/>
      <c r="G109" s="38"/>
    </row>
    <row r="110" spans="1:7" ht="18" customHeight="1">
      <c r="A110" s="9">
        <v>104</v>
      </c>
      <c r="B110" s="23"/>
      <c r="C110" s="103">
        <v>170</v>
      </c>
      <c r="D110" s="103" t="s">
        <v>570</v>
      </c>
      <c r="E110" s="103" t="s">
        <v>359</v>
      </c>
      <c r="G110" s="38"/>
    </row>
    <row r="111" spans="1:7" ht="18" customHeight="1">
      <c r="A111" s="9">
        <v>105</v>
      </c>
      <c r="B111" s="23"/>
      <c r="C111" s="103">
        <v>158</v>
      </c>
      <c r="D111" s="103" t="s">
        <v>506</v>
      </c>
      <c r="E111" s="103" t="s">
        <v>81</v>
      </c>
      <c r="F111" s="31"/>
      <c r="G111" s="38"/>
    </row>
    <row r="112" spans="1:7" ht="18" customHeight="1">
      <c r="A112" s="9">
        <v>106</v>
      </c>
      <c r="B112" s="23"/>
      <c r="C112" s="103">
        <v>37</v>
      </c>
      <c r="D112" s="103" t="s">
        <v>571</v>
      </c>
      <c r="E112" s="103" t="s">
        <v>29</v>
      </c>
      <c r="F112" s="31"/>
      <c r="G112" s="38"/>
    </row>
    <row r="113" spans="1:7" ht="18" customHeight="1">
      <c r="A113" s="9">
        <v>107</v>
      </c>
      <c r="B113" s="23"/>
      <c r="C113" s="103">
        <v>67</v>
      </c>
      <c r="D113" s="103" t="s">
        <v>572</v>
      </c>
      <c r="E113" s="103" t="s">
        <v>669</v>
      </c>
      <c r="F113" s="31"/>
      <c r="G113" s="38"/>
    </row>
    <row r="114" spans="1:7" ht="18" customHeight="1">
      <c r="A114" s="9">
        <v>108</v>
      </c>
      <c r="B114" s="23"/>
      <c r="C114" s="103">
        <v>49</v>
      </c>
      <c r="D114" s="103" t="s">
        <v>573</v>
      </c>
      <c r="E114" s="103" t="s">
        <v>661</v>
      </c>
      <c r="F114" s="31"/>
      <c r="G114" s="38"/>
    </row>
    <row r="115" spans="1:7" ht="18" customHeight="1">
      <c r="A115" s="9">
        <v>109</v>
      </c>
      <c r="B115" s="23"/>
      <c r="C115" s="103">
        <v>35</v>
      </c>
      <c r="D115" s="103" t="s">
        <v>574</v>
      </c>
      <c r="E115" s="103" t="s">
        <v>673</v>
      </c>
      <c r="F115" s="31"/>
      <c r="G115" s="38"/>
    </row>
    <row r="116" spans="1:7" ht="18" customHeight="1">
      <c r="A116" s="9">
        <v>110</v>
      </c>
      <c r="B116" s="23"/>
      <c r="C116" s="103">
        <v>175</v>
      </c>
      <c r="D116" s="103" t="s">
        <v>575</v>
      </c>
      <c r="E116" s="103" t="s">
        <v>666</v>
      </c>
      <c r="F116" s="31"/>
      <c r="G116" s="38"/>
    </row>
    <row r="117" spans="1:7" ht="18" customHeight="1">
      <c r="A117" s="9">
        <v>111</v>
      </c>
      <c r="B117" s="23"/>
      <c r="C117" s="103">
        <v>181</v>
      </c>
      <c r="D117" s="103" t="s">
        <v>576</v>
      </c>
      <c r="E117" s="103" t="s">
        <v>127</v>
      </c>
      <c r="F117" s="31"/>
      <c r="G117" s="38"/>
    </row>
    <row r="118" spans="1:7" ht="18" customHeight="1">
      <c r="A118" s="9">
        <v>112</v>
      </c>
      <c r="B118" s="23"/>
      <c r="C118" s="103">
        <v>119</v>
      </c>
      <c r="D118" s="103" t="s">
        <v>577</v>
      </c>
      <c r="E118" s="103" t="s">
        <v>663</v>
      </c>
      <c r="F118" s="31"/>
      <c r="G118" s="38"/>
    </row>
    <row r="119" spans="1:7" ht="18" customHeight="1">
      <c r="A119" s="9">
        <v>113</v>
      </c>
      <c r="B119" s="23"/>
      <c r="C119" s="103">
        <v>52</v>
      </c>
      <c r="D119" s="103" t="s">
        <v>578</v>
      </c>
      <c r="E119" s="103" t="s">
        <v>661</v>
      </c>
      <c r="F119" s="31"/>
      <c r="G119" s="38"/>
    </row>
    <row r="120" spans="1:7" ht="18" customHeight="1">
      <c r="A120" s="9">
        <v>114</v>
      </c>
      <c r="B120" s="23"/>
      <c r="C120" s="103">
        <v>36</v>
      </c>
      <c r="D120" s="103" t="s">
        <v>579</v>
      </c>
      <c r="E120" s="103" t="s">
        <v>673</v>
      </c>
      <c r="F120" s="31"/>
      <c r="G120" s="38"/>
    </row>
    <row r="121" spans="1:7" ht="18" customHeight="1">
      <c r="A121" s="9">
        <v>115</v>
      </c>
      <c r="B121" s="23"/>
      <c r="C121" s="103">
        <v>56</v>
      </c>
      <c r="D121" s="103" t="s">
        <v>580</v>
      </c>
      <c r="E121" s="103" t="s">
        <v>253</v>
      </c>
      <c r="F121" s="31"/>
      <c r="G121" s="38"/>
    </row>
    <row r="122" spans="1:7" ht="18" customHeight="1">
      <c r="A122" s="9">
        <v>116</v>
      </c>
      <c r="B122" s="23"/>
      <c r="C122" s="103">
        <v>194</v>
      </c>
      <c r="D122" s="103" t="s">
        <v>581</v>
      </c>
      <c r="E122" s="103" t="s">
        <v>674</v>
      </c>
      <c r="F122" s="31"/>
      <c r="G122" s="38"/>
    </row>
    <row r="123" spans="1:7" ht="18" customHeight="1">
      <c r="A123" s="9">
        <v>117</v>
      </c>
      <c r="B123" s="23"/>
      <c r="C123" s="103">
        <v>9</v>
      </c>
      <c r="D123" s="103" t="s">
        <v>582</v>
      </c>
      <c r="E123" s="103" t="s">
        <v>352</v>
      </c>
      <c r="F123" s="31"/>
      <c r="G123" s="38"/>
    </row>
    <row r="124" spans="1:7" ht="18" customHeight="1">
      <c r="A124" s="9">
        <v>118</v>
      </c>
      <c r="B124" s="23"/>
      <c r="C124" s="103">
        <v>8</v>
      </c>
      <c r="D124" s="103" t="s">
        <v>583</v>
      </c>
      <c r="E124" s="103" t="s">
        <v>352</v>
      </c>
      <c r="F124" s="31"/>
      <c r="G124" s="38"/>
    </row>
    <row r="125" spans="1:7" ht="18" customHeight="1">
      <c r="A125" s="9">
        <v>119</v>
      </c>
      <c r="B125" s="23"/>
      <c r="C125" s="103">
        <v>89</v>
      </c>
      <c r="D125" s="103" t="s">
        <v>584</v>
      </c>
      <c r="E125" s="103" t="s">
        <v>657</v>
      </c>
      <c r="F125" s="31"/>
      <c r="G125" s="38"/>
    </row>
    <row r="126" spans="1:7" ht="18" customHeight="1">
      <c r="A126" s="9">
        <v>120</v>
      </c>
      <c r="B126" s="23"/>
      <c r="C126" s="103">
        <v>141</v>
      </c>
      <c r="D126" s="103" t="s">
        <v>585</v>
      </c>
      <c r="E126" s="103" t="s">
        <v>664</v>
      </c>
      <c r="F126" s="31"/>
      <c r="G126" s="38"/>
    </row>
    <row r="127" spans="1:7" ht="18" customHeight="1">
      <c r="A127" s="9">
        <v>121</v>
      </c>
      <c r="B127" s="23"/>
      <c r="C127" s="103">
        <v>190</v>
      </c>
      <c r="D127" s="103" t="s">
        <v>586</v>
      </c>
      <c r="E127" s="103" t="s">
        <v>662</v>
      </c>
      <c r="F127" s="31"/>
      <c r="G127" s="38"/>
    </row>
    <row r="128" spans="1:7" ht="18" customHeight="1">
      <c r="A128" s="9">
        <v>122</v>
      </c>
      <c r="B128" s="23"/>
      <c r="C128" s="103">
        <v>133</v>
      </c>
      <c r="D128" s="103" t="s">
        <v>587</v>
      </c>
      <c r="E128" s="103" t="s">
        <v>664</v>
      </c>
      <c r="F128" s="31"/>
      <c r="G128" s="38"/>
    </row>
    <row r="129" spans="1:7" ht="18" customHeight="1">
      <c r="A129" s="9">
        <v>123</v>
      </c>
      <c r="B129" s="23"/>
      <c r="C129" s="103">
        <v>14</v>
      </c>
      <c r="D129" s="103" t="s">
        <v>588</v>
      </c>
      <c r="E129" s="103" t="s">
        <v>93</v>
      </c>
      <c r="F129" s="31"/>
      <c r="G129" s="38"/>
    </row>
    <row r="130" spans="1:7" ht="18" customHeight="1">
      <c r="A130" s="9">
        <v>124</v>
      </c>
      <c r="B130" s="23"/>
      <c r="C130" s="103">
        <v>154</v>
      </c>
      <c r="D130" s="103" t="s">
        <v>589</v>
      </c>
      <c r="E130" s="103" t="s">
        <v>61</v>
      </c>
      <c r="F130" s="31"/>
      <c r="G130" s="38"/>
    </row>
    <row r="131" spans="1:7" ht="18" customHeight="1">
      <c r="A131" s="9">
        <v>125</v>
      </c>
      <c r="B131" s="23"/>
      <c r="C131" s="103">
        <v>13</v>
      </c>
      <c r="D131" s="103" t="s">
        <v>590</v>
      </c>
      <c r="E131" s="103" t="s">
        <v>93</v>
      </c>
      <c r="F131" s="31"/>
      <c r="G131" s="38"/>
    </row>
    <row r="132" spans="1:7" ht="18" customHeight="1">
      <c r="A132" s="9">
        <v>126</v>
      </c>
      <c r="B132" s="23"/>
      <c r="C132" s="103">
        <v>108</v>
      </c>
      <c r="D132" s="103" t="s">
        <v>591</v>
      </c>
      <c r="E132" s="103" t="s">
        <v>665</v>
      </c>
      <c r="F132" s="31"/>
      <c r="G132" s="38"/>
    </row>
    <row r="133" spans="1:7" ht="18" customHeight="1">
      <c r="A133" s="9">
        <v>127</v>
      </c>
      <c r="B133" s="23"/>
      <c r="C133" s="103">
        <v>111</v>
      </c>
      <c r="D133" s="103" t="s">
        <v>592</v>
      </c>
      <c r="E133" s="103" t="s">
        <v>81</v>
      </c>
      <c r="F133" s="31"/>
      <c r="G133" s="38"/>
    </row>
    <row r="134" spans="1:7" ht="18" customHeight="1">
      <c r="A134" s="9">
        <v>128</v>
      </c>
      <c r="B134" s="23"/>
      <c r="C134" s="103">
        <v>7</v>
      </c>
      <c r="D134" s="103" t="s">
        <v>593</v>
      </c>
      <c r="E134" s="103" t="s">
        <v>352</v>
      </c>
      <c r="F134" s="31"/>
      <c r="G134" s="38"/>
    </row>
    <row r="135" spans="1:7" ht="18" customHeight="1">
      <c r="A135" s="9">
        <v>129</v>
      </c>
      <c r="B135" s="23"/>
      <c r="C135" s="103">
        <v>139</v>
      </c>
      <c r="D135" s="103" t="s">
        <v>594</v>
      </c>
      <c r="E135" s="103" t="s">
        <v>664</v>
      </c>
      <c r="F135" s="31"/>
      <c r="G135" s="38"/>
    </row>
    <row r="136" spans="1:7" ht="18" customHeight="1">
      <c r="A136" s="9">
        <v>130</v>
      </c>
      <c r="B136" s="23"/>
      <c r="C136" s="103">
        <v>30</v>
      </c>
      <c r="D136" s="103" t="s">
        <v>595</v>
      </c>
      <c r="E136" s="103" t="s">
        <v>672</v>
      </c>
      <c r="F136" s="31"/>
      <c r="G136" s="38"/>
    </row>
    <row r="137" spans="1:7" ht="18" customHeight="1">
      <c r="A137" s="9">
        <v>131</v>
      </c>
      <c r="B137" s="23"/>
      <c r="C137" s="103">
        <v>189</v>
      </c>
      <c r="D137" s="103" t="s">
        <v>596</v>
      </c>
      <c r="E137" s="103" t="s">
        <v>662</v>
      </c>
      <c r="F137" s="31"/>
      <c r="G137" s="38"/>
    </row>
    <row r="138" spans="1:7" ht="18" customHeight="1">
      <c r="A138" s="9">
        <v>132</v>
      </c>
      <c r="B138" s="23"/>
      <c r="C138" s="103">
        <v>135</v>
      </c>
      <c r="D138" s="103" t="s">
        <v>597</v>
      </c>
      <c r="E138" s="103" t="s">
        <v>664</v>
      </c>
      <c r="F138" s="31"/>
      <c r="G138" s="38"/>
    </row>
    <row r="139" spans="1:7" ht="18" customHeight="1">
      <c r="A139" s="9">
        <v>133</v>
      </c>
      <c r="B139" s="23"/>
      <c r="C139" s="103">
        <v>148</v>
      </c>
      <c r="D139" s="103" t="s">
        <v>598</v>
      </c>
      <c r="E139" s="103" t="s">
        <v>661</v>
      </c>
      <c r="F139" s="31"/>
      <c r="G139" s="38"/>
    </row>
    <row r="140" spans="1:7" ht="18" customHeight="1">
      <c r="A140" s="9">
        <v>134</v>
      </c>
      <c r="B140" s="23"/>
      <c r="C140" s="103">
        <v>116</v>
      </c>
      <c r="D140" s="103" t="s">
        <v>599</v>
      </c>
      <c r="E140" s="103" t="s">
        <v>81</v>
      </c>
      <c r="F140" s="31"/>
      <c r="G140" s="38"/>
    </row>
    <row r="141" spans="1:7" ht="18" customHeight="1">
      <c r="A141" s="9">
        <v>135</v>
      </c>
      <c r="B141" s="23"/>
      <c r="C141" s="103">
        <v>134</v>
      </c>
      <c r="D141" s="103" t="s">
        <v>600</v>
      </c>
      <c r="E141" s="103" t="s">
        <v>664</v>
      </c>
      <c r="F141" s="31"/>
      <c r="G141" s="38"/>
    </row>
    <row r="142" spans="1:7" ht="18" customHeight="1">
      <c r="A142" s="9">
        <v>136</v>
      </c>
      <c r="B142" s="23"/>
      <c r="C142" s="103">
        <v>34</v>
      </c>
      <c r="D142" s="103" t="s">
        <v>601</v>
      </c>
      <c r="E142" s="103" t="s">
        <v>667</v>
      </c>
      <c r="F142" s="31"/>
      <c r="G142" s="38"/>
    </row>
    <row r="143" spans="1:7" ht="18" customHeight="1">
      <c r="A143" s="9">
        <v>137</v>
      </c>
      <c r="B143" s="23"/>
      <c r="C143" s="103">
        <v>104</v>
      </c>
      <c r="D143" s="103" t="s">
        <v>602</v>
      </c>
      <c r="E143" s="103" t="s">
        <v>456</v>
      </c>
      <c r="F143" s="31"/>
      <c r="G143" s="38"/>
    </row>
    <row r="144" spans="1:7" ht="18" customHeight="1">
      <c r="A144" s="9">
        <v>138</v>
      </c>
      <c r="B144" s="23"/>
      <c r="C144" s="103">
        <v>120</v>
      </c>
      <c r="D144" s="103" t="s">
        <v>603</v>
      </c>
      <c r="E144" s="103" t="s">
        <v>663</v>
      </c>
      <c r="F144" s="31"/>
      <c r="G144" s="38"/>
    </row>
    <row r="145" spans="1:7" ht="18" customHeight="1">
      <c r="A145" s="9">
        <v>139</v>
      </c>
      <c r="B145" s="23"/>
      <c r="C145" s="103">
        <v>32</v>
      </c>
      <c r="D145" s="103" t="s">
        <v>604</v>
      </c>
      <c r="E145" s="103" t="s">
        <v>667</v>
      </c>
      <c r="F145" s="31"/>
      <c r="G145" s="38"/>
    </row>
    <row r="146" spans="1:7" ht="18" customHeight="1">
      <c r="A146" s="9">
        <v>140</v>
      </c>
      <c r="B146" s="23"/>
      <c r="C146" s="103">
        <v>114</v>
      </c>
      <c r="D146" s="103" t="s">
        <v>605</v>
      </c>
      <c r="E146" s="103" t="s">
        <v>81</v>
      </c>
      <c r="F146" s="31"/>
      <c r="G146" s="38"/>
    </row>
    <row r="147" spans="1:7" ht="18" customHeight="1">
      <c r="A147" s="9">
        <v>141</v>
      </c>
      <c r="B147" s="23"/>
      <c r="C147" s="103">
        <v>19</v>
      </c>
      <c r="D147" s="103" t="s">
        <v>606</v>
      </c>
      <c r="E147" s="103" t="s">
        <v>675</v>
      </c>
      <c r="F147" s="31"/>
      <c r="G147" s="38"/>
    </row>
    <row r="148" spans="1:7" ht="18" customHeight="1">
      <c r="A148" s="9">
        <v>142</v>
      </c>
      <c r="B148" s="23"/>
      <c r="C148" s="103">
        <v>140</v>
      </c>
      <c r="D148" s="103" t="s">
        <v>607</v>
      </c>
      <c r="E148" s="103" t="s">
        <v>664</v>
      </c>
      <c r="F148" s="31"/>
      <c r="G148" s="38"/>
    </row>
    <row r="149" spans="1:7" ht="18" customHeight="1">
      <c r="A149" s="9">
        <v>143</v>
      </c>
      <c r="B149" s="23"/>
      <c r="C149" s="103">
        <v>184</v>
      </c>
      <c r="D149" s="103" t="s">
        <v>608</v>
      </c>
      <c r="E149" s="103" t="s">
        <v>676</v>
      </c>
      <c r="F149" s="31"/>
      <c r="G149" s="38"/>
    </row>
    <row r="150" spans="1:7" ht="18" customHeight="1">
      <c r="A150" s="9">
        <v>144</v>
      </c>
      <c r="B150" s="23"/>
      <c r="C150" s="103">
        <v>183</v>
      </c>
      <c r="D150" s="103" t="s">
        <v>609</v>
      </c>
      <c r="E150" s="103" t="s">
        <v>676</v>
      </c>
      <c r="F150" s="31"/>
      <c r="G150" s="38"/>
    </row>
    <row r="151" spans="1:7" ht="18" customHeight="1">
      <c r="A151" s="9">
        <v>145</v>
      </c>
      <c r="B151" s="23"/>
      <c r="C151" s="103">
        <v>166</v>
      </c>
      <c r="D151" s="103" t="s">
        <v>610</v>
      </c>
      <c r="E151" s="103" t="s">
        <v>143</v>
      </c>
      <c r="F151" s="31"/>
      <c r="G151" s="38"/>
    </row>
    <row r="152" spans="1:7" ht="18" customHeight="1">
      <c r="A152" s="9">
        <v>146</v>
      </c>
      <c r="B152" s="23"/>
      <c r="C152" s="103">
        <v>10</v>
      </c>
      <c r="D152" s="103" t="s">
        <v>611</v>
      </c>
      <c r="E152" s="103" t="s">
        <v>352</v>
      </c>
      <c r="F152" s="31"/>
      <c r="G152" s="38"/>
    </row>
    <row r="153" spans="1:7" ht="18" customHeight="1">
      <c r="A153" s="9">
        <v>147</v>
      </c>
      <c r="B153" s="23"/>
      <c r="C153" s="103">
        <v>38</v>
      </c>
      <c r="D153" s="103" t="s">
        <v>612</v>
      </c>
      <c r="E153" s="103" t="s">
        <v>29</v>
      </c>
      <c r="F153" s="31"/>
      <c r="G153" s="38"/>
    </row>
    <row r="154" spans="1:7" ht="18" customHeight="1">
      <c r="A154" s="9">
        <v>148</v>
      </c>
      <c r="B154" s="23"/>
      <c r="C154" s="103">
        <v>107</v>
      </c>
      <c r="D154" s="103" t="s">
        <v>613</v>
      </c>
      <c r="E154" s="103" t="s">
        <v>665</v>
      </c>
      <c r="F154" s="31"/>
      <c r="G154" s="38"/>
    </row>
    <row r="155" spans="1:7" ht="18" customHeight="1">
      <c r="A155" s="9">
        <v>149</v>
      </c>
      <c r="B155" s="23"/>
      <c r="C155" s="103">
        <v>103</v>
      </c>
      <c r="D155" s="103" t="s">
        <v>614</v>
      </c>
      <c r="E155" s="103" t="s">
        <v>456</v>
      </c>
      <c r="F155" s="31"/>
      <c r="G155" s="38"/>
    </row>
    <row r="156" spans="1:7" ht="18" customHeight="1">
      <c r="A156" s="9">
        <v>150</v>
      </c>
      <c r="B156" s="23"/>
      <c r="C156" s="103">
        <v>68</v>
      </c>
      <c r="D156" s="103" t="s">
        <v>615</v>
      </c>
      <c r="E156" s="103" t="s">
        <v>677</v>
      </c>
      <c r="F156" s="31"/>
      <c r="G156" s="38"/>
    </row>
    <row r="157" spans="1:7" ht="18" customHeight="1">
      <c r="A157" s="9">
        <v>151</v>
      </c>
      <c r="B157" s="23"/>
      <c r="C157" s="103">
        <v>69</v>
      </c>
      <c r="D157" s="103" t="s">
        <v>616</v>
      </c>
      <c r="E157" s="103" t="s">
        <v>677</v>
      </c>
      <c r="F157" s="31"/>
      <c r="G157" s="38"/>
    </row>
    <row r="158" spans="1:7" ht="18" customHeight="1">
      <c r="A158" s="9">
        <v>152</v>
      </c>
      <c r="B158" s="23"/>
      <c r="C158" s="103">
        <v>168</v>
      </c>
      <c r="D158" s="103" t="s">
        <v>617</v>
      </c>
      <c r="E158" s="103" t="s">
        <v>359</v>
      </c>
      <c r="F158" s="31"/>
      <c r="G158" s="38"/>
    </row>
    <row r="159" spans="1:7" ht="18" customHeight="1">
      <c r="A159" s="9">
        <v>153</v>
      </c>
      <c r="B159" s="23"/>
      <c r="C159" s="103">
        <v>25</v>
      </c>
      <c r="D159" s="103" t="s">
        <v>618</v>
      </c>
      <c r="E159" s="103" t="s">
        <v>672</v>
      </c>
      <c r="F159" s="31"/>
      <c r="G159" s="38"/>
    </row>
    <row r="160" spans="1:7" ht="18" customHeight="1">
      <c r="A160" s="9">
        <v>154</v>
      </c>
      <c r="B160" s="23"/>
      <c r="C160" s="103">
        <v>87</v>
      </c>
      <c r="D160" s="103" t="s">
        <v>619</v>
      </c>
      <c r="E160" s="103" t="s">
        <v>31</v>
      </c>
      <c r="F160" s="31"/>
      <c r="G160" s="38"/>
    </row>
    <row r="161" spans="1:17" ht="18" customHeight="1">
      <c r="A161" s="9">
        <v>155</v>
      </c>
      <c r="B161" s="23"/>
      <c r="C161" s="103">
        <v>127</v>
      </c>
      <c r="D161" s="103" t="s">
        <v>620</v>
      </c>
      <c r="E161" s="103" t="s">
        <v>84</v>
      </c>
      <c r="F161" s="31"/>
      <c r="G161" s="38"/>
    </row>
    <row r="162" spans="1:17" ht="18" customHeight="1">
      <c r="A162" s="9">
        <v>156</v>
      </c>
      <c r="B162" s="23"/>
      <c r="C162" s="103">
        <v>138</v>
      </c>
      <c r="D162" s="103" t="s">
        <v>621</v>
      </c>
      <c r="E162" s="103" t="s">
        <v>664</v>
      </c>
      <c r="G162" s="31"/>
    </row>
    <row r="163" spans="1:17">
      <c r="A163" s="9">
        <v>157</v>
      </c>
      <c r="B163" s="23"/>
      <c r="C163" s="103">
        <v>51</v>
      </c>
      <c r="D163" s="103" t="s">
        <v>622</v>
      </c>
      <c r="E163" s="103" t="s">
        <v>661</v>
      </c>
    </row>
    <row r="164" spans="1:17">
      <c r="A164" s="9">
        <v>158</v>
      </c>
      <c r="B164" s="23"/>
      <c r="C164" s="103">
        <v>192</v>
      </c>
      <c r="D164" s="103" t="s">
        <v>623</v>
      </c>
      <c r="E164" s="103" t="s">
        <v>662</v>
      </c>
    </row>
    <row r="165" spans="1:17">
      <c r="A165" s="9">
        <v>159</v>
      </c>
      <c r="B165" s="23"/>
      <c r="C165" s="103">
        <v>151</v>
      </c>
      <c r="D165" s="103" t="s">
        <v>624</v>
      </c>
      <c r="E165" s="103" t="s">
        <v>61</v>
      </c>
    </row>
    <row r="166" spans="1:17">
      <c r="A166" s="9">
        <v>160</v>
      </c>
      <c r="B166" s="23"/>
      <c r="C166" s="103">
        <v>126</v>
      </c>
      <c r="D166" s="103" t="s">
        <v>625</v>
      </c>
      <c r="E166" s="103" t="s">
        <v>84</v>
      </c>
    </row>
    <row r="167" spans="1:17">
      <c r="A167" s="9">
        <v>161</v>
      </c>
      <c r="B167" s="23"/>
      <c r="C167" s="103">
        <v>109</v>
      </c>
      <c r="D167" s="103" t="s">
        <v>626</v>
      </c>
      <c r="E167" s="103" t="s">
        <v>665</v>
      </c>
    </row>
    <row r="168" spans="1:17">
      <c r="A168" s="9">
        <v>162</v>
      </c>
      <c r="B168" s="23"/>
      <c r="C168" s="103">
        <v>171</v>
      </c>
      <c r="D168" s="103" t="s">
        <v>627</v>
      </c>
      <c r="E168" s="103" t="s">
        <v>359</v>
      </c>
    </row>
    <row r="169" spans="1:17">
      <c r="A169" s="9">
        <v>163</v>
      </c>
      <c r="B169" s="23"/>
      <c r="C169" s="103">
        <v>26</v>
      </c>
      <c r="D169" s="103" t="s">
        <v>628</v>
      </c>
      <c r="E169" s="103" t="s">
        <v>672</v>
      </c>
    </row>
    <row r="170" spans="1:17">
      <c r="A170" s="9">
        <v>164</v>
      </c>
      <c r="B170" s="23"/>
      <c r="C170" s="103">
        <v>110</v>
      </c>
      <c r="D170" s="103" t="s">
        <v>629</v>
      </c>
      <c r="E170" s="103" t="s">
        <v>665</v>
      </c>
    </row>
    <row r="171" spans="1:17">
      <c r="A171" s="9">
        <v>165</v>
      </c>
      <c r="B171" s="23"/>
      <c r="C171" s="103">
        <v>112</v>
      </c>
      <c r="D171" s="103" t="s">
        <v>630</v>
      </c>
      <c r="E171" s="103" t="s">
        <v>81</v>
      </c>
    </row>
    <row r="172" spans="1:17">
      <c r="A172" s="9">
        <v>166</v>
      </c>
      <c r="B172" s="23"/>
      <c r="C172" s="103">
        <v>157</v>
      </c>
      <c r="D172" s="103" t="s">
        <v>631</v>
      </c>
      <c r="E172" s="103" t="s">
        <v>211</v>
      </c>
    </row>
    <row r="173" spans="1:17">
      <c r="A173" s="9">
        <v>167</v>
      </c>
      <c r="B173" s="23"/>
      <c r="C173" s="103">
        <v>156</v>
      </c>
      <c r="D173" s="103" t="s">
        <v>632</v>
      </c>
      <c r="E173" s="103" t="s">
        <v>211</v>
      </c>
    </row>
    <row r="174" spans="1:17">
      <c r="A174" s="9">
        <v>168</v>
      </c>
      <c r="B174" s="23"/>
      <c r="C174" s="103">
        <v>152</v>
      </c>
      <c r="D174" s="103" t="s">
        <v>633</v>
      </c>
      <c r="E174" s="103" t="s">
        <v>61</v>
      </c>
    </row>
    <row r="175" spans="1:17">
      <c r="A175" s="9">
        <v>169</v>
      </c>
      <c r="B175" s="23"/>
      <c r="C175" s="103">
        <v>28</v>
      </c>
      <c r="D175" s="103" t="s">
        <v>634</v>
      </c>
      <c r="E175" s="103" t="s">
        <v>672</v>
      </c>
    </row>
    <row r="176" spans="1:17">
      <c r="A176" s="9">
        <v>170</v>
      </c>
      <c r="B176" s="23"/>
      <c r="C176" s="103">
        <v>96</v>
      </c>
      <c r="D176" s="103" t="s">
        <v>635</v>
      </c>
      <c r="E176" s="103" t="s">
        <v>456</v>
      </c>
      <c r="Q176" s="38"/>
    </row>
    <row r="177" spans="1:17">
      <c r="A177" s="9">
        <v>171</v>
      </c>
      <c r="B177" s="23"/>
      <c r="C177" s="103">
        <v>4</v>
      </c>
      <c r="D177" s="103" t="s">
        <v>636</v>
      </c>
      <c r="E177" s="103" t="s">
        <v>671</v>
      </c>
      <c r="Q177" s="38"/>
    </row>
    <row r="178" spans="1:17">
      <c r="A178" s="9">
        <v>172</v>
      </c>
      <c r="B178" s="23"/>
      <c r="C178" s="103">
        <v>97</v>
      </c>
      <c r="D178" s="103" t="s">
        <v>637</v>
      </c>
      <c r="E178" s="103" t="s">
        <v>456</v>
      </c>
      <c r="Q178" s="38"/>
    </row>
    <row r="179" spans="1:17">
      <c r="A179" s="9">
        <v>173</v>
      </c>
      <c r="B179" s="23"/>
      <c r="C179" s="103">
        <v>195</v>
      </c>
      <c r="D179" s="103" t="s">
        <v>638</v>
      </c>
      <c r="E179" s="103" t="s">
        <v>674</v>
      </c>
      <c r="Q179" s="38"/>
    </row>
    <row r="180" spans="1:17">
      <c r="A180" s="9">
        <v>174</v>
      </c>
      <c r="B180" s="23"/>
      <c r="C180" s="103">
        <v>57</v>
      </c>
      <c r="D180" s="103" t="s">
        <v>639</v>
      </c>
      <c r="E180" s="103" t="s">
        <v>253</v>
      </c>
      <c r="Q180" s="38"/>
    </row>
    <row r="181" spans="1:17">
      <c r="A181" s="9">
        <v>175</v>
      </c>
      <c r="B181" s="23"/>
      <c r="C181" s="103">
        <v>71</v>
      </c>
      <c r="D181" s="103" t="s">
        <v>640</v>
      </c>
      <c r="E181" s="103" t="s">
        <v>677</v>
      </c>
      <c r="Q181" s="38"/>
    </row>
    <row r="182" spans="1:17">
      <c r="A182" s="9">
        <v>176</v>
      </c>
      <c r="B182" s="23"/>
      <c r="C182" s="103">
        <v>122</v>
      </c>
      <c r="D182" s="103" t="s">
        <v>641</v>
      </c>
      <c r="E182" s="103" t="s">
        <v>84</v>
      </c>
      <c r="Q182" s="38"/>
    </row>
    <row r="183" spans="1:17">
      <c r="A183" s="9">
        <v>177</v>
      </c>
      <c r="B183" s="23"/>
      <c r="C183" s="103">
        <v>193</v>
      </c>
      <c r="D183" s="103" t="s">
        <v>642</v>
      </c>
      <c r="E183" s="103" t="s">
        <v>674</v>
      </c>
      <c r="Q183" s="38"/>
    </row>
    <row r="184" spans="1:17">
      <c r="A184" s="9">
        <v>178</v>
      </c>
      <c r="B184" s="23"/>
      <c r="C184" s="103">
        <v>70</v>
      </c>
      <c r="D184" s="103" t="s">
        <v>643</v>
      </c>
      <c r="E184" s="103" t="s">
        <v>677</v>
      </c>
      <c r="Q184" s="38"/>
    </row>
    <row r="185" spans="1:17">
      <c r="A185" s="9">
        <v>179</v>
      </c>
      <c r="B185" s="23"/>
      <c r="C185" s="103">
        <v>125</v>
      </c>
      <c r="D185" s="103" t="s">
        <v>644</v>
      </c>
      <c r="E185" s="103" t="s">
        <v>84</v>
      </c>
      <c r="Q185" s="38"/>
    </row>
    <row r="186" spans="1:17">
      <c r="A186" s="9">
        <v>180</v>
      </c>
      <c r="B186" s="23"/>
      <c r="C186" s="103">
        <v>3</v>
      </c>
      <c r="D186" s="103" t="s">
        <v>645</v>
      </c>
      <c r="E186" s="103" t="s">
        <v>671</v>
      </c>
      <c r="Q186" s="38"/>
    </row>
    <row r="187" spans="1:17">
      <c r="A187" s="9">
        <v>181</v>
      </c>
      <c r="B187" s="23"/>
      <c r="C187" s="103">
        <v>73</v>
      </c>
      <c r="D187" s="103" t="s">
        <v>646</v>
      </c>
      <c r="E187" s="103" t="s">
        <v>677</v>
      </c>
      <c r="Q187" s="38"/>
    </row>
    <row r="188" spans="1:17">
      <c r="A188" s="9">
        <v>182</v>
      </c>
      <c r="B188" s="23"/>
      <c r="C188" s="103">
        <v>72</v>
      </c>
      <c r="D188" s="103" t="s">
        <v>647</v>
      </c>
      <c r="E188" s="103" t="s">
        <v>677</v>
      </c>
      <c r="Q188" s="38"/>
    </row>
    <row r="189" spans="1:17">
      <c r="A189" s="9">
        <v>183</v>
      </c>
      <c r="B189" s="23"/>
      <c r="C189" s="103">
        <v>124</v>
      </c>
      <c r="D189" s="103" t="s">
        <v>648</v>
      </c>
      <c r="E189" s="103" t="s">
        <v>84</v>
      </c>
      <c r="Q189" s="38"/>
    </row>
    <row r="190" spans="1:17">
      <c r="A190" s="9">
        <v>184</v>
      </c>
      <c r="B190" s="23"/>
      <c r="C190" s="103">
        <v>182</v>
      </c>
      <c r="D190" s="103" t="s">
        <v>649</v>
      </c>
      <c r="E190" s="103" t="s">
        <v>676</v>
      </c>
      <c r="Q190" s="38"/>
    </row>
    <row r="191" spans="1:17">
      <c r="A191" s="9">
        <v>185</v>
      </c>
      <c r="B191" s="23"/>
      <c r="C191" s="103">
        <v>123</v>
      </c>
      <c r="D191" s="103" t="s">
        <v>650</v>
      </c>
      <c r="E191" s="103" t="s">
        <v>84</v>
      </c>
      <c r="Q191" s="38"/>
    </row>
    <row r="192" spans="1:17">
      <c r="A192" s="9">
        <v>186</v>
      </c>
      <c r="B192" s="23"/>
      <c r="C192" s="103">
        <v>129</v>
      </c>
      <c r="D192" s="103" t="s">
        <v>651</v>
      </c>
      <c r="E192" s="103" t="s">
        <v>84</v>
      </c>
      <c r="Q192" s="38"/>
    </row>
    <row r="193" spans="1:17">
      <c r="A193" s="9">
        <v>187</v>
      </c>
      <c r="B193" s="23"/>
      <c r="C193" s="103">
        <v>20</v>
      </c>
      <c r="D193" s="103" t="s">
        <v>652</v>
      </c>
      <c r="E193" s="103" t="s">
        <v>675</v>
      </c>
      <c r="Q193" s="38"/>
    </row>
    <row r="194" spans="1:17">
      <c r="A194" s="9">
        <v>188</v>
      </c>
      <c r="B194" s="23"/>
      <c r="C194" s="103">
        <v>106</v>
      </c>
      <c r="D194" s="103" t="s">
        <v>653</v>
      </c>
      <c r="E194" s="103" t="s">
        <v>665</v>
      </c>
      <c r="Q194" s="38"/>
    </row>
    <row r="195" spans="1:17">
      <c r="A195" s="9">
        <v>189</v>
      </c>
      <c r="B195" s="23"/>
      <c r="C195" s="103">
        <v>99</v>
      </c>
      <c r="D195" s="103" t="s">
        <v>654</v>
      </c>
      <c r="E195" s="103" t="s">
        <v>456</v>
      </c>
      <c r="Q195" s="38"/>
    </row>
    <row r="196" spans="1:17">
      <c r="A196" s="9">
        <v>190</v>
      </c>
      <c r="B196" s="23"/>
      <c r="C196" s="103">
        <v>102</v>
      </c>
      <c r="D196" s="103" t="s">
        <v>655</v>
      </c>
      <c r="E196" s="103" t="s">
        <v>456</v>
      </c>
      <c r="Q196" s="38"/>
    </row>
    <row r="197" spans="1:17">
      <c r="A197" s="9">
        <v>191</v>
      </c>
      <c r="B197" s="23"/>
      <c r="C197" s="103">
        <v>95</v>
      </c>
      <c r="D197" s="103" t="s">
        <v>656</v>
      </c>
      <c r="E197" s="103" t="s">
        <v>456</v>
      </c>
      <c r="Q197" s="38"/>
    </row>
    <row r="198" spans="1:17">
      <c r="C198" s="38"/>
      <c r="D198" s="37"/>
      <c r="E198" s="38"/>
      <c r="Q198" s="38"/>
    </row>
    <row r="199" spans="1:17">
      <c r="C199" s="38"/>
      <c r="D199" s="37"/>
      <c r="E199" s="38"/>
      <c r="Q199" s="38"/>
    </row>
    <row r="200" spans="1:17">
      <c r="C200" s="103" t="s">
        <v>681</v>
      </c>
      <c r="D200" s="103" t="s">
        <v>12</v>
      </c>
      <c r="E200" s="103" t="s">
        <v>682</v>
      </c>
      <c r="Q200" s="38"/>
    </row>
    <row r="201" spans="1:17">
      <c r="C201" s="103">
        <v>1</v>
      </c>
      <c r="D201" s="103" t="s">
        <v>127</v>
      </c>
      <c r="E201" s="103">
        <v>143</v>
      </c>
      <c r="Q201" s="38"/>
    </row>
    <row r="202" spans="1:17">
      <c r="C202" s="103">
        <v>2</v>
      </c>
      <c r="D202" s="103" t="s">
        <v>81</v>
      </c>
      <c r="E202" s="103">
        <v>155</v>
      </c>
    </row>
    <row r="203" spans="1:17">
      <c r="C203" s="103">
        <v>3</v>
      </c>
      <c r="D203" s="103" t="s">
        <v>144</v>
      </c>
      <c r="E203" s="103">
        <v>166</v>
      </c>
    </row>
    <row r="204" spans="1:17">
      <c r="C204" s="38"/>
      <c r="D204" s="37"/>
      <c r="E204" s="38"/>
    </row>
    <row r="205" spans="1:17">
      <c r="C205" s="38"/>
      <c r="D205" s="39"/>
      <c r="E205" s="38"/>
    </row>
    <row r="206" spans="1:17">
      <c r="C206" s="38"/>
      <c r="D206" s="37"/>
      <c r="E206" s="38"/>
    </row>
    <row r="207" spans="1:17">
      <c r="C207" s="38"/>
      <c r="D207" s="37"/>
      <c r="E207" s="38"/>
    </row>
    <row r="208" spans="1:17">
      <c r="C208" s="38"/>
      <c r="D208" s="37"/>
      <c r="E208" s="38"/>
    </row>
    <row r="209" spans="3:5">
      <c r="C209" s="38"/>
      <c r="D209" s="37"/>
      <c r="E209" s="38"/>
    </row>
    <row r="210" spans="3:5">
      <c r="C210" s="38"/>
      <c r="D210" s="37"/>
      <c r="E210" s="38"/>
    </row>
    <row r="211" spans="3:5">
      <c r="C211" s="38"/>
      <c r="D211" s="37"/>
      <c r="E211" s="38"/>
    </row>
    <row r="212" spans="3:5">
      <c r="C212" s="38"/>
      <c r="D212" s="37"/>
      <c r="E212" s="38"/>
    </row>
    <row r="213" spans="3:5">
      <c r="C213" s="38"/>
      <c r="D213" s="82"/>
      <c r="E213" s="38"/>
    </row>
    <row r="214" spans="3:5">
      <c r="C214" s="38"/>
      <c r="D214" s="37"/>
      <c r="E214" s="38"/>
    </row>
    <row r="215" spans="3:5">
      <c r="C215" s="38"/>
      <c r="D215" s="37"/>
      <c r="E215" s="38"/>
    </row>
    <row r="216" spans="3:5">
      <c r="C216" s="38"/>
      <c r="D216" s="37"/>
      <c r="E216" s="38"/>
    </row>
    <row r="217" spans="3:5">
      <c r="C217" s="51"/>
      <c r="D217" s="37"/>
      <c r="E217" s="38"/>
    </row>
    <row r="220" spans="3:5">
      <c r="C220" s="38"/>
      <c r="D220" s="37"/>
      <c r="E220" s="38"/>
    </row>
    <row r="221" spans="3:5">
      <c r="C221" s="51"/>
      <c r="D221" s="37"/>
      <c r="E221" s="38"/>
    </row>
    <row r="223" spans="3:5">
      <c r="C223"/>
      <c r="D223"/>
      <c r="E223"/>
    </row>
    <row r="226" spans="4:4" ht="15.75">
      <c r="D226" s="59"/>
    </row>
    <row r="232" spans="4:4" ht="15.75">
      <c r="D232" s="59"/>
    </row>
  </sheetData>
  <phoneticPr fontId="0" type="noConversion"/>
  <pageMargins left="0.3" right="0.11" top="0.19" bottom="0.2" header="0.17" footer="0.27"/>
  <pageSetup paperSize="9" scale="86" orientation="portrait" verticalDpi="0" r:id="rId1"/>
  <headerFooter alignWithMargins="0"/>
  <rowBreaks count="1" manualBreakCount="1">
    <brk id="14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A228"/>
  <sheetViews>
    <sheetView zoomScale="80" zoomScaleNormal="80" workbookViewId="0">
      <selection activeCell="N39" sqref="N39"/>
    </sheetView>
  </sheetViews>
  <sheetFormatPr defaultRowHeight="15"/>
  <cols>
    <col min="1" max="1" width="5.5703125" style="5" customWidth="1"/>
    <col min="2" max="2" width="8.42578125" style="5" customWidth="1"/>
    <col min="3" max="3" width="6.85546875" style="5" customWidth="1"/>
    <col min="4" max="4" width="21.42578125" style="5" customWidth="1"/>
    <col min="5" max="5" width="0.85546875" style="5" customWidth="1"/>
    <col min="6" max="6" width="5" style="5" customWidth="1"/>
    <col min="7" max="7" width="5.140625" style="5" customWidth="1"/>
    <col min="8" max="8" width="4.85546875" style="5" customWidth="1"/>
    <col min="9" max="9" width="5.7109375" style="5" customWidth="1"/>
    <col min="10" max="10" width="23" style="5" customWidth="1"/>
    <col min="11" max="16384" width="9.140625" style="5"/>
  </cols>
  <sheetData>
    <row r="1" spans="1:10" ht="15.75">
      <c r="A1" s="65" t="s">
        <v>7</v>
      </c>
      <c r="B1" s="63"/>
      <c r="C1" s="60"/>
      <c r="D1" s="59"/>
      <c r="E1" s="59"/>
      <c r="F1" s="59"/>
      <c r="G1" s="59"/>
      <c r="H1" s="59"/>
      <c r="I1" s="59"/>
    </row>
    <row r="2" spans="1:10" ht="15.75">
      <c r="A2" s="65" t="s">
        <v>20</v>
      </c>
      <c r="B2" s="63"/>
      <c r="C2" s="60"/>
      <c r="D2" s="59"/>
      <c r="E2" s="59"/>
      <c r="F2" s="59" t="s">
        <v>21</v>
      </c>
      <c r="G2" s="59"/>
      <c r="H2" s="59"/>
      <c r="I2" s="59"/>
    </row>
    <row r="4" spans="1:10" ht="15.75">
      <c r="A4" s="59" t="s">
        <v>10</v>
      </c>
      <c r="D4" s="4" t="s">
        <v>16</v>
      </c>
    </row>
    <row r="5" spans="1:10" ht="16.5" thickBot="1">
      <c r="A5" s="59"/>
      <c r="D5" s="59"/>
    </row>
    <row r="6" spans="1:10" ht="16.5" thickBot="1">
      <c r="A6" s="75" t="s">
        <v>1</v>
      </c>
      <c r="B6" s="77" t="s">
        <v>2</v>
      </c>
      <c r="C6" s="77" t="s">
        <v>3</v>
      </c>
      <c r="D6" s="72" t="s">
        <v>4</v>
      </c>
      <c r="E6" s="73"/>
      <c r="F6" s="73"/>
      <c r="G6" s="73"/>
      <c r="H6" s="73"/>
      <c r="I6" s="74"/>
      <c r="J6" s="119" t="s">
        <v>12</v>
      </c>
    </row>
    <row r="7" spans="1:10" ht="18" customHeight="1">
      <c r="A7" s="20">
        <v>1</v>
      </c>
      <c r="B7" s="21">
        <v>17.37</v>
      </c>
      <c r="C7" s="14">
        <v>241</v>
      </c>
      <c r="D7" s="79" t="s">
        <v>160</v>
      </c>
      <c r="E7" s="15"/>
      <c r="F7" s="111" t="s">
        <v>161</v>
      </c>
      <c r="G7" s="15"/>
      <c r="H7" s="15"/>
      <c r="I7" s="16"/>
      <c r="J7" s="17" t="s">
        <v>162</v>
      </c>
    </row>
    <row r="8" spans="1:10" ht="18" customHeight="1">
      <c r="A8" s="22">
        <v>2</v>
      </c>
      <c r="B8" s="23">
        <v>17.41</v>
      </c>
      <c r="C8" s="9">
        <v>352</v>
      </c>
      <c r="D8" s="50" t="s">
        <v>163</v>
      </c>
      <c r="E8" s="13"/>
      <c r="F8" s="43" t="s">
        <v>164</v>
      </c>
      <c r="G8" s="13"/>
      <c r="H8" s="13"/>
      <c r="I8" s="12"/>
      <c r="J8" s="10" t="s">
        <v>165</v>
      </c>
    </row>
    <row r="9" spans="1:10" ht="18" customHeight="1">
      <c r="A9" s="22">
        <v>3</v>
      </c>
      <c r="B9" s="23">
        <v>17.52</v>
      </c>
      <c r="C9" s="9">
        <v>302</v>
      </c>
      <c r="D9" s="42" t="s">
        <v>166</v>
      </c>
      <c r="E9" s="13"/>
      <c r="F9" s="43" t="s">
        <v>167</v>
      </c>
      <c r="G9" s="13"/>
      <c r="H9" s="13"/>
      <c r="I9" s="12"/>
      <c r="J9" s="58" t="s">
        <v>150</v>
      </c>
    </row>
    <row r="10" spans="1:10" ht="18" customHeight="1">
      <c r="A10" s="22">
        <v>4</v>
      </c>
      <c r="B10" s="23">
        <v>18.04</v>
      </c>
      <c r="C10" s="9">
        <v>266</v>
      </c>
      <c r="D10" s="42" t="s">
        <v>168</v>
      </c>
      <c r="E10" s="13"/>
      <c r="F10" s="43" t="s">
        <v>169</v>
      </c>
      <c r="G10" s="13"/>
      <c r="H10" s="13"/>
      <c r="I10" s="12"/>
      <c r="J10" s="10" t="s">
        <v>170</v>
      </c>
    </row>
    <row r="11" spans="1:10" ht="18" customHeight="1">
      <c r="A11" s="22">
        <v>5</v>
      </c>
      <c r="B11" s="23">
        <v>18.239999999999998</v>
      </c>
      <c r="C11" s="9">
        <v>355</v>
      </c>
      <c r="D11" s="42" t="s">
        <v>171</v>
      </c>
      <c r="E11" s="13"/>
      <c r="F11" s="43" t="s">
        <v>172</v>
      </c>
      <c r="G11" s="13"/>
      <c r="H11" s="13"/>
      <c r="I11" s="12"/>
      <c r="J11" s="10" t="s">
        <v>122</v>
      </c>
    </row>
    <row r="12" spans="1:10" ht="18" customHeight="1">
      <c r="A12" s="22">
        <v>6</v>
      </c>
      <c r="B12" s="23">
        <v>18.41</v>
      </c>
      <c r="C12" s="9">
        <v>212</v>
      </c>
      <c r="D12" s="42" t="s">
        <v>173</v>
      </c>
      <c r="E12" s="13" t="s">
        <v>174</v>
      </c>
      <c r="F12" s="43"/>
      <c r="G12" s="13"/>
      <c r="H12" s="13"/>
      <c r="I12" s="12"/>
      <c r="J12" s="10" t="s">
        <v>175</v>
      </c>
    </row>
    <row r="13" spans="1:10" ht="18" customHeight="1">
      <c r="A13" s="22">
        <v>7</v>
      </c>
      <c r="B13" s="23">
        <v>18.53</v>
      </c>
      <c r="C13" s="54">
        <v>283</v>
      </c>
      <c r="D13" s="55" t="s">
        <v>176</v>
      </c>
      <c r="E13" s="13"/>
      <c r="F13" s="57" t="s">
        <v>177</v>
      </c>
      <c r="G13" s="13"/>
      <c r="H13" s="13"/>
      <c r="I13" s="12"/>
      <c r="J13" s="58" t="s">
        <v>31</v>
      </c>
    </row>
    <row r="14" spans="1:10" ht="18" customHeight="1">
      <c r="A14" s="22">
        <v>8</v>
      </c>
      <c r="B14" s="23">
        <v>19</v>
      </c>
      <c r="C14" s="9">
        <v>371</v>
      </c>
      <c r="D14" s="42" t="s">
        <v>178</v>
      </c>
      <c r="E14" s="13"/>
      <c r="F14" s="43" t="s">
        <v>179</v>
      </c>
      <c r="G14" s="13"/>
      <c r="H14" s="13"/>
      <c r="I14" s="12"/>
      <c r="J14" s="10" t="s">
        <v>180</v>
      </c>
    </row>
    <row r="15" spans="1:10" ht="18" customHeight="1">
      <c r="A15" s="22">
        <v>9</v>
      </c>
      <c r="B15" s="23">
        <v>19.010000000000002</v>
      </c>
      <c r="C15" s="9">
        <v>229</v>
      </c>
      <c r="D15" s="42" t="s">
        <v>181</v>
      </c>
      <c r="E15" s="13"/>
      <c r="F15" s="43" t="s">
        <v>182</v>
      </c>
      <c r="G15" s="13"/>
      <c r="H15" s="13"/>
      <c r="I15" s="12"/>
      <c r="J15" s="10" t="s">
        <v>183</v>
      </c>
    </row>
    <row r="16" spans="1:10" ht="18" customHeight="1">
      <c r="A16" s="22">
        <v>10</v>
      </c>
      <c r="B16" s="23">
        <v>19.059999999999999</v>
      </c>
      <c r="C16" s="54">
        <v>351</v>
      </c>
      <c r="D16" s="55" t="s">
        <v>184</v>
      </c>
      <c r="E16" s="13"/>
      <c r="F16" s="57" t="s">
        <v>185</v>
      </c>
      <c r="G16" s="13"/>
      <c r="H16" s="13"/>
      <c r="I16" s="12"/>
      <c r="J16" s="58" t="s">
        <v>186</v>
      </c>
    </row>
    <row r="17" spans="1:10" ht="18" customHeight="1">
      <c r="A17" s="22">
        <v>11</v>
      </c>
      <c r="B17" s="23">
        <v>19.18</v>
      </c>
      <c r="C17" s="54">
        <v>263</v>
      </c>
      <c r="D17" s="55" t="s">
        <v>187</v>
      </c>
      <c r="E17" s="13"/>
      <c r="F17" s="57" t="s">
        <v>188</v>
      </c>
      <c r="G17" s="13"/>
      <c r="H17" s="13"/>
      <c r="I17" s="12"/>
      <c r="J17" s="58" t="s">
        <v>189</v>
      </c>
    </row>
    <row r="18" spans="1:10" ht="18" customHeight="1">
      <c r="A18" s="22">
        <v>12</v>
      </c>
      <c r="B18" s="23">
        <v>19.23</v>
      </c>
      <c r="C18" s="9">
        <v>330</v>
      </c>
      <c r="D18" s="42" t="s">
        <v>190</v>
      </c>
      <c r="E18" s="13"/>
      <c r="F18" s="43" t="s">
        <v>191</v>
      </c>
      <c r="G18" s="13"/>
      <c r="H18" s="13"/>
      <c r="I18" s="12"/>
      <c r="J18" s="10" t="s">
        <v>192</v>
      </c>
    </row>
    <row r="19" spans="1:10" ht="18" customHeight="1">
      <c r="A19" s="22">
        <v>13</v>
      </c>
      <c r="B19" s="23">
        <v>19.329999999999998</v>
      </c>
      <c r="C19" s="9">
        <v>301</v>
      </c>
      <c r="D19" s="42" t="s">
        <v>193</v>
      </c>
      <c r="E19" s="13"/>
      <c r="F19" s="43" t="s">
        <v>194</v>
      </c>
      <c r="G19" s="13"/>
      <c r="H19" s="13"/>
      <c r="I19" s="12"/>
      <c r="J19" s="10" t="s">
        <v>150</v>
      </c>
    </row>
    <row r="20" spans="1:10" ht="18" customHeight="1">
      <c r="A20" s="22">
        <v>14</v>
      </c>
      <c r="B20" s="23">
        <v>19.36</v>
      </c>
      <c r="C20" s="9">
        <v>240</v>
      </c>
      <c r="D20" s="42" t="s">
        <v>195</v>
      </c>
      <c r="E20" s="13"/>
      <c r="F20" s="43" t="s">
        <v>196</v>
      </c>
      <c r="G20" s="13"/>
      <c r="H20" s="13"/>
      <c r="I20" s="12"/>
      <c r="J20" s="10" t="s">
        <v>162</v>
      </c>
    </row>
    <row r="21" spans="1:10" ht="18" customHeight="1">
      <c r="A21" s="22">
        <v>15</v>
      </c>
      <c r="B21" s="23">
        <v>19.37</v>
      </c>
      <c r="C21" s="9">
        <v>305</v>
      </c>
      <c r="D21" s="42" t="s">
        <v>197</v>
      </c>
      <c r="E21" s="13"/>
      <c r="F21" s="43" t="s">
        <v>198</v>
      </c>
      <c r="G21" s="13"/>
      <c r="H21" s="13"/>
      <c r="I21" s="12"/>
      <c r="J21" s="10" t="s">
        <v>150</v>
      </c>
    </row>
    <row r="22" spans="1:10" ht="18" customHeight="1">
      <c r="A22" s="22">
        <v>16</v>
      </c>
      <c r="B22" s="23">
        <v>19.399999999999999</v>
      </c>
      <c r="C22" s="54">
        <v>236</v>
      </c>
      <c r="D22" s="55" t="s">
        <v>199</v>
      </c>
      <c r="E22" s="13"/>
      <c r="F22" s="57" t="s">
        <v>200</v>
      </c>
      <c r="G22" s="13"/>
      <c r="H22" s="13"/>
      <c r="I22" s="12"/>
      <c r="J22" s="58" t="s">
        <v>201</v>
      </c>
    </row>
    <row r="23" spans="1:10" ht="18" customHeight="1">
      <c r="A23" s="22">
        <v>17</v>
      </c>
      <c r="B23" s="23">
        <v>19.440000000000001</v>
      </c>
      <c r="C23" s="9">
        <v>303</v>
      </c>
      <c r="D23" s="42" t="s">
        <v>202</v>
      </c>
      <c r="E23" s="13"/>
      <c r="F23" s="43" t="s">
        <v>203</v>
      </c>
      <c r="G23" s="13"/>
      <c r="H23" s="13"/>
      <c r="I23" s="12"/>
      <c r="J23" s="10" t="s">
        <v>150</v>
      </c>
    </row>
    <row r="24" spans="1:10" ht="18" customHeight="1">
      <c r="A24" s="22">
        <v>18</v>
      </c>
      <c r="B24" s="23">
        <v>19.48</v>
      </c>
      <c r="C24" s="9">
        <v>247</v>
      </c>
      <c r="D24" s="42" t="s">
        <v>204</v>
      </c>
      <c r="E24" s="13"/>
      <c r="F24" s="43" t="s">
        <v>205</v>
      </c>
      <c r="G24" s="13"/>
      <c r="H24" s="13"/>
      <c r="I24" s="12"/>
      <c r="J24" s="58" t="s">
        <v>77</v>
      </c>
    </row>
    <row r="25" spans="1:10" ht="18" customHeight="1">
      <c r="A25" s="22">
        <v>19</v>
      </c>
      <c r="B25" s="23">
        <v>19.53</v>
      </c>
      <c r="C25" s="9">
        <v>304</v>
      </c>
      <c r="D25" s="42" t="s">
        <v>197</v>
      </c>
      <c r="E25" s="13"/>
      <c r="F25" s="43" t="s">
        <v>206</v>
      </c>
      <c r="G25" s="13"/>
      <c r="H25" s="13"/>
      <c r="I25" s="12"/>
      <c r="J25" s="10" t="s">
        <v>150</v>
      </c>
    </row>
    <row r="26" spans="1:10" ht="18" customHeight="1">
      <c r="A26" s="22">
        <v>20</v>
      </c>
      <c r="B26" s="23">
        <v>19.55</v>
      </c>
      <c r="C26" s="9">
        <v>321</v>
      </c>
      <c r="D26" s="42" t="s">
        <v>202</v>
      </c>
      <c r="E26" s="13"/>
      <c r="F26" s="43" t="s">
        <v>207</v>
      </c>
      <c r="G26" s="13"/>
      <c r="H26" s="13"/>
      <c r="I26" s="12"/>
      <c r="J26" s="10" t="s">
        <v>208</v>
      </c>
    </row>
    <row r="27" spans="1:10" ht="18" customHeight="1">
      <c r="A27" s="22">
        <v>21</v>
      </c>
      <c r="B27" s="23">
        <v>19.579999999999998</v>
      </c>
      <c r="C27" s="9">
        <v>391</v>
      </c>
      <c r="D27" s="42" t="s">
        <v>209</v>
      </c>
      <c r="E27" s="13"/>
      <c r="F27" s="43" t="s">
        <v>210</v>
      </c>
      <c r="G27" s="13"/>
      <c r="H27" s="13"/>
      <c r="I27" s="12"/>
      <c r="J27" s="10" t="s">
        <v>211</v>
      </c>
    </row>
    <row r="28" spans="1:10" ht="18" customHeight="1">
      <c r="A28" s="22">
        <v>22</v>
      </c>
      <c r="B28" s="23">
        <v>20</v>
      </c>
      <c r="C28" s="9">
        <v>337</v>
      </c>
      <c r="D28" s="42" t="s">
        <v>212</v>
      </c>
      <c r="E28" s="13"/>
      <c r="F28" s="43" t="s">
        <v>213</v>
      </c>
      <c r="G28" s="13"/>
      <c r="H28" s="13"/>
      <c r="I28" s="12"/>
      <c r="J28" s="58" t="s">
        <v>214</v>
      </c>
    </row>
    <row r="29" spans="1:10" ht="18" customHeight="1">
      <c r="A29" s="22">
        <v>23</v>
      </c>
      <c r="B29" s="23">
        <v>20.02</v>
      </c>
      <c r="C29" s="9">
        <v>237</v>
      </c>
      <c r="D29" s="42" t="s">
        <v>215</v>
      </c>
      <c r="E29" s="13"/>
      <c r="F29" s="43" t="s">
        <v>216</v>
      </c>
      <c r="G29" s="13"/>
      <c r="H29" s="13"/>
      <c r="I29" s="12"/>
      <c r="J29" s="10" t="s">
        <v>217</v>
      </c>
    </row>
    <row r="30" spans="1:10" ht="18" customHeight="1">
      <c r="A30" s="22">
        <v>24</v>
      </c>
      <c r="B30" s="23">
        <v>20.059999999999999</v>
      </c>
      <c r="C30" s="9">
        <v>372</v>
      </c>
      <c r="D30" s="42" t="s">
        <v>218</v>
      </c>
      <c r="E30" s="13"/>
      <c r="F30" s="43" t="s">
        <v>219</v>
      </c>
      <c r="G30" s="13"/>
      <c r="H30" s="13"/>
      <c r="I30" s="12"/>
      <c r="J30" s="10" t="s">
        <v>180</v>
      </c>
    </row>
    <row r="31" spans="1:10" ht="18" customHeight="1">
      <c r="A31" s="22">
        <v>25</v>
      </c>
      <c r="B31" s="23">
        <v>20.07</v>
      </c>
      <c r="C31" s="54">
        <v>333</v>
      </c>
      <c r="D31" s="55" t="s">
        <v>220</v>
      </c>
      <c r="E31" s="13"/>
      <c r="F31" s="57" t="s">
        <v>221</v>
      </c>
      <c r="G31" s="122"/>
      <c r="H31" s="122"/>
      <c r="I31" s="12"/>
      <c r="J31" s="58" t="s">
        <v>192</v>
      </c>
    </row>
    <row r="32" spans="1:10" ht="18" customHeight="1">
      <c r="A32" s="9">
        <v>26</v>
      </c>
      <c r="B32" s="23">
        <v>20.07</v>
      </c>
      <c r="C32" s="9">
        <v>280</v>
      </c>
      <c r="D32" s="53" t="s">
        <v>222</v>
      </c>
      <c r="E32" s="13"/>
      <c r="F32" s="43" t="s">
        <v>223</v>
      </c>
      <c r="G32" s="13"/>
      <c r="H32" s="13"/>
      <c r="I32" s="13"/>
      <c r="J32" s="58" t="s">
        <v>224</v>
      </c>
    </row>
    <row r="33" spans="1:27" ht="18" customHeight="1">
      <c r="A33" s="9">
        <v>27</v>
      </c>
      <c r="B33" s="23">
        <v>20.079999999999998</v>
      </c>
      <c r="C33" s="54">
        <v>338</v>
      </c>
      <c r="D33" s="61" t="s">
        <v>225</v>
      </c>
      <c r="E33" s="13"/>
      <c r="F33" s="57" t="s">
        <v>226</v>
      </c>
      <c r="G33" s="13"/>
      <c r="H33" s="13"/>
      <c r="I33" s="13"/>
      <c r="J33" s="58" t="s">
        <v>214</v>
      </c>
    </row>
    <row r="34" spans="1:27" ht="18" customHeight="1">
      <c r="A34" s="9">
        <v>28</v>
      </c>
      <c r="B34" s="23">
        <v>20.100000000000001</v>
      </c>
      <c r="C34" s="9">
        <v>284</v>
      </c>
      <c r="D34" s="53" t="s">
        <v>227</v>
      </c>
      <c r="E34" s="13"/>
      <c r="F34" s="13" t="s">
        <v>228</v>
      </c>
      <c r="G34" s="13"/>
      <c r="H34" s="13"/>
      <c r="I34" s="13"/>
      <c r="J34" s="58" t="s">
        <v>31</v>
      </c>
    </row>
    <row r="35" spans="1:27" ht="18" customHeight="1">
      <c r="A35" s="9">
        <v>29</v>
      </c>
      <c r="B35" s="23">
        <v>20.14</v>
      </c>
      <c r="C35" s="54">
        <v>335</v>
      </c>
      <c r="D35" s="61" t="s">
        <v>229</v>
      </c>
      <c r="E35" s="13"/>
      <c r="F35" s="57" t="s">
        <v>230</v>
      </c>
      <c r="G35" s="13"/>
      <c r="H35" s="13"/>
      <c r="I35" s="13"/>
      <c r="J35" s="58" t="s">
        <v>192</v>
      </c>
    </row>
    <row r="36" spans="1:27" ht="18" customHeight="1">
      <c r="A36" s="9">
        <v>30</v>
      </c>
      <c r="B36" s="23">
        <v>20.18</v>
      </c>
      <c r="C36" s="54">
        <v>233</v>
      </c>
      <c r="D36" s="61" t="s">
        <v>231</v>
      </c>
      <c r="E36" s="13"/>
      <c r="F36" s="57" t="s">
        <v>232</v>
      </c>
      <c r="G36" s="13"/>
      <c r="H36" s="13"/>
      <c r="I36" s="13"/>
      <c r="J36" s="58" t="s">
        <v>29</v>
      </c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8" customHeight="1">
      <c r="A37" s="9">
        <v>31</v>
      </c>
      <c r="B37" s="23">
        <v>20.18</v>
      </c>
      <c r="C37" s="9">
        <v>221</v>
      </c>
      <c r="D37" s="53" t="s">
        <v>233</v>
      </c>
      <c r="E37" s="13"/>
      <c r="F37" s="43" t="s">
        <v>234</v>
      </c>
      <c r="G37" s="13"/>
      <c r="H37" s="13"/>
      <c r="I37" s="13"/>
      <c r="J37" s="10" t="s">
        <v>97</v>
      </c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8" customHeight="1">
      <c r="A38" s="9">
        <v>32</v>
      </c>
      <c r="B38" s="23">
        <v>20.2</v>
      </c>
      <c r="C38" s="9">
        <v>384</v>
      </c>
      <c r="D38" s="53" t="s">
        <v>235</v>
      </c>
      <c r="E38" s="13"/>
      <c r="F38" s="43" t="s">
        <v>236</v>
      </c>
      <c r="G38" s="13"/>
      <c r="H38" s="13"/>
      <c r="I38" s="13"/>
      <c r="J38" s="10" t="s">
        <v>237</v>
      </c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8" customHeight="1">
      <c r="A39" s="9">
        <v>33</v>
      </c>
      <c r="B39" s="23">
        <v>20.22</v>
      </c>
      <c r="C39" s="54">
        <v>285</v>
      </c>
      <c r="D39" s="61" t="s">
        <v>238</v>
      </c>
      <c r="E39" s="13"/>
      <c r="F39" s="57" t="s">
        <v>239</v>
      </c>
      <c r="G39" s="13"/>
      <c r="H39" s="13"/>
      <c r="I39" s="13"/>
      <c r="J39" s="58" t="s">
        <v>31</v>
      </c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8" customHeight="1">
      <c r="A40" s="9">
        <v>34</v>
      </c>
      <c r="B40" s="23">
        <v>20.3</v>
      </c>
      <c r="C40" s="54">
        <v>282</v>
      </c>
      <c r="D40" s="61" t="s">
        <v>240</v>
      </c>
      <c r="E40" s="13"/>
      <c r="F40" s="57" t="s">
        <v>241</v>
      </c>
      <c r="G40" s="13"/>
      <c r="H40" s="13"/>
      <c r="I40" s="13"/>
      <c r="J40" s="58" t="s">
        <v>31</v>
      </c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8" customHeight="1">
      <c r="A41" s="9">
        <v>35</v>
      </c>
      <c r="B41" s="23">
        <v>20.32</v>
      </c>
      <c r="C41" s="9">
        <v>393</v>
      </c>
      <c r="D41" s="53" t="s">
        <v>242</v>
      </c>
      <c r="E41" s="13"/>
      <c r="F41" s="43" t="s">
        <v>243</v>
      </c>
      <c r="G41" s="13"/>
      <c r="H41" s="13"/>
      <c r="I41" s="13"/>
      <c r="J41" s="10" t="s">
        <v>211</v>
      </c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8" customHeight="1">
      <c r="A42" s="9">
        <v>36</v>
      </c>
      <c r="B42" s="23">
        <v>20.32</v>
      </c>
      <c r="C42" s="9">
        <v>348</v>
      </c>
      <c r="D42" s="53" t="s">
        <v>244</v>
      </c>
      <c r="E42" s="13"/>
      <c r="F42" s="43" t="s">
        <v>245</v>
      </c>
      <c r="G42" s="13"/>
      <c r="H42" s="13"/>
      <c r="I42" s="13"/>
      <c r="J42" s="10" t="s">
        <v>143</v>
      </c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8" customHeight="1">
      <c r="A43" s="9">
        <v>37</v>
      </c>
      <c r="B43" s="23">
        <v>20.329999999999998</v>
      </c>
      <c r="C43" s="9">
        <v>344</v>
      </c>
      <c r="D43" s="53" t="s">
        <v>244</v>
      </c>
      <c r="E43" s="13"/>
      <c r="F43" s="43" t="s">
        <v>246</v>
      </c>
      <c r="G43" s="13"/>
      <c r="H43" s="13"/>
      <c r="I43" s="13"/>
      <c r="J43" s="10" t="s">
        <v>143</v>
      </c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8" customHeight="1">
      <c r="A44" s="9">
        <v>38</v>
      </c>
      <c r="B44" s="23">
        <v>20.329999999999998</v>
      </c>
      <c r="C44" s="9">
        <v>383</v>
      </c>
      <c r="D44" s="53" t="s">
        <v>247</v>
      </c>
      <c r="E44" s="13"/>
      <c r="F44" s="43" t="s">
        <v>248</v>
      </c>
      <c r="G44" s="13"/>
      <c r="H44" s="13"/>
      <c r="I44" s="13"/>
      <c r="J44" s="10" t="s">
        <v>237</v>
      </c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8" customHeight="1">
      <c r="A45" s="9">
        <v>39</v>
      </c>
      <c r="B45" s="23">
        <v>20.350000000000001</v>
      </c>
      <c r="C45" s="9">
        <v>249</v>
      </c>
      <c r="D45" s="53" t="s">
        <v>249</v>
      </c>
      <c r="E45" s="13"/>
      <c r="F45" s="43" t="s">
        <v>250</v>
      </c>
      <c r="G45" s="13"/>
      <c r="H45" s="13"/>
      <c r="I45" s="13"/>
      <c r="J45" s="58" t="s">
        <v>41</v>
      </c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8" customHeight="1">
      <c r="A46" s="9">
        <v>40</v>
      </c>
      <c r="B46" s="23">
        <v>20.36</v>
      </c>
      <c r="C46" s="9">
        <v>256</v>
      </c>
      <c r="D46" s="53" t="s">
        <v>251</v>
      </c>
      <c r="E46" s="13"/>
      <c r="F46" s="43" t="s">
        <v>252</v>
      </c>
      <c r="G46" s="13"/>
      <c r="H46" s="13"/>
      <c r="I46" s="13"/>
      <c r="J46" s="10" t="s">
        <v>253</v>
      </c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8" customHeight="1">
      <c r="A47" s="9">
        <v>41</v>
      </c>
      <c r="B47" s="23">
        <v>20.38</v>
      </c>
      <c r="C47" s="9">
        <v>258</v>
      </c>
      <c r="D47" s="53" t="s">
        <v>254</v>
      </c>
      <c r="E47" s="13"/>
      <c r="F47" s="43" t="s">
        <v>255</v>
      </c>
      <c r="G47" s="13"/>
      <c r="H47" s="13"/>
      <c r="I47" s="13"/>
      <c r="J47" s="58" t="s">
        <v>253</v>
      </c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8" customHeight="1">
      <c r="A48" s="9">
        <v>42</v>
      </c>
      <c r="B48" s="23">
        <v>20.45</v>
      </c>
      <c r="C48" s="54">
        <v>275</v>
      </c>
      <c r="D48" s="53" t="s">
        <v>168</v>
      </c>
      <c r="E48" s="13"/>
      <c r="F48" s="43" t="s">
        <v>256</v>
      </c>
      <c r="G48" s="13"/>
      <c r="H48" s="13"/>
      <c r="I48" s="13"/>
      <c r="J48" s="10" t="s">
        <v>257</v>
      </c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8" customHeight="1">
      <c r="A49" s="9">
        <v>43</v>
      </c>
      <c r="B49" s="23">
        <v>20.48</v>
      </c>
      <c r="C49" s="9">
        <v>356</v>
      </c>
      <c r="D49" s="53" t="s">
        <v>258</v>
      </c>
      <c r="E49" s="13"/>
      <c r="F49" s="43" t="s">
        <v>259</v>
      </c>
      <c r="G49" s="13"/>
      <c r="H49" s="13"/>
      <c r="I49" s="13"/>
      <c r="J49" s="10" t="s">
        <v>122</v>
      </c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8" customHeight="1">
      <c r="A50" s="9">
        <v>44</v>
      </c>
      <c r="B50" s="23">
        <v>20.49</v>
      </c>
      <c r="C50" s="9">
        <v>231</v>
      </c>
      <c r="D50" s="53" t="s">
        <v>260</v>
      </c>
      <c r="E50" s="13"/>
      <c r="F50" s="43" t="s">
        <v>261</v>
      </c>
      <c r="G50" s="13"/>
      <c r="H50" s="13"/>
      <c r="I50" s="13"/>
      <c r="J50" s="10" t="s">
        <v>49</v>
      </c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8" customHeight="1">
      <c r="A51" s="9">
        <v>45</v>
      </c>
      <c r="B51" s="23">
        <v>20.5</v>
      </c>
      <c r="C51" s="9">
        <v>279</v>
      </c>
      <c r="D51" s="53" t="s">
        <v>262</v>
      </c>
      <c r="E51" s="13"/>
      <c r="F51" s="43" t="s">
        <v>263</v>
      </c>
      <c r="G51" s="13"/>
      <c r="H51" s="13"/>
      <c r="I51" s="13"/>
      <c r="J51" s="10" t="s">
        <v>224</v>
      </c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8" customHeight="1">
      <c r="A52" s="9">
        <v>46</v>
      </c>
      <c r="B52" s="23">
        <v>20.5</v>
      </c>
      <c r="C52" s="9">
        <v>202</v>
      </c>
      <c r="D52" s="53" t="s">
        <v>264</v>
      </c>
      <c r="E52" s="13"/>
      <c r="F52" s="43" t="s">
        <v>163</v>
      </c>
      <c r="G52" s="13"/>
      <c r="H52" s="13"/>
      <c r="I52" s="13"/>
      <c r="J52" s="10" t="s">
        <v>265</v>
      </c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8" customHeight="1">
      <c r="A53" s="9">
        <v>47</v>
      </c>
      <c r="B53" s="23">
        <v>20.56</v>
      </c>
      <c r="C53" s="9">
        <v>374</v>
      </c>
      <c r="D53" s="53" t="s">
        <v>244</v>
      </c>
      <c r="E53" s="32"/>
      <c r="F53" s="43" t="s">
        <v>266</v>
      </c>
      <c r="G53" s="13"/>
      <c r="H53" s="13"/>
      <c r="I53" s="13"/>
      <c r="J53" s="10" t="s">
        <v>267</v>
      </c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8" customHeight="1">
      <c r="A54" s="9">
        <v>48</v>
      </c>
      <c r="B54" s="23">
        <v>21</v>
      </c>
      <c r="C54" s="9">
        <v>326</v>
      </c>
      <c r="D54" s="53" t="s">
        <v>268</v>
      </c>
      <c r="E54" s="13"/>
      <c r="F54" s="43" t="s">
        <v>269</v>
      </c>
      <c r="G54" s="13"/>
      <c r="H54" s="13"/>
      <c r="I54" s="13"/>
      <c r="J54" s="10" t="s">
        <v>270</v>
      </c>
      <c r="R54" s="38"/>
      <c r="S54" s="36"/>
      <c r="T54" s="38"/>
      <c r="U54" s="50"/>
      <c r="V54" s="32"/>
      <c r="W54" s="37"/>
      <c r="X54" s="32"/>
      <c r="Y54" s="32"/>
      <c r="Z54" s="32"/>
      <c r="AA54" s="32"/>
    </row>
    <row r="55" spans="1:27" ht="18" customHeight="1">
      <c r="A55" s="9">
        <v>49</v>
      </c>
      <c r="B55" s="23">
        <v>21</v>
      </c>
      <c r="C55" s="9">
        <v>248</v>
      </c>
      <c r="D55" s="53" t="s">
        <v>271</v>
      </c>
      <c r="E55" s="13"/>
      <c r="F55" s="43" t="s">
        <v>272</v>
      </c>
      <c r="G55" s="13"/>
      <c r="H55" s="13"/>
      <c r="I55" s="13"/>
      <c r="J55" s="10" t="s">
        <v>41</v>
      </c>
      <c r="R55" s="38"/>
      <c r="S55" s="36"/>
      <c r="T55" s="38"/>
      <c r="U55" s="44"/>
      <c r="V55" s="32"/>
      <c r="W55" s="39"/>
      <c r="X55" s="32"/>
      <c r="Y55" s="32"/>
      <c r="Z55" s="32"/>
      <c r="AA55" s="56"/>
    </row>
    <row r="56" spans="1:27" ht="18" customHeight="1">
      <c r="A56" s="28">
        <v>50</v>
      </c>
      <c r="B56" s="94">
        <v>21.01</v>
      </c>
      <c r="C56" s="28">
        <v>234</v>
      </c>
      <c r="D56" s="100" t="s">
        <v>273</v>
      </c>
      <c r="E56" s="92"/>
      <c r="F56" s="98" t="s">
        <v>274</v>
      </c>
      <c r="G56" s="92"/>
      <c r="H56" s="92"/>
      <c r="I56" s="92"/>
      <c r="J56" s="97" t="s">
        <v>29</v>
      </c>
      <c r="R56" s="38"/>
      <c r="S56" s="36"/>
      <c r="T56" s="38"/>
      <c r="U56" s="44"/>
      <c r="V56" s="32"/>
      <c r="W56" s="39"/>
      <c r="X56" s="32"/>
      <c r="Y56" s="32"/>
      <c r="Z56" s="32"/>
      <c r="AA56" s="56"/>
    </row>
    <row r="57" spans="1:27" ht="18" customHeight="1">
      <c r="A57" s="28">
        <v>51</v>
      </c>
      <c r="B57" s="94">
        <v>21.02</v>
      </c>
      <c r="C57" s="28">
        <v>382</v>
      </c>
      <c r="D57" s="100" t="s">
        <v>275</v>
      </c>
      <c r="E57" s="92"/>
      <c r="F57" s="98" t="s">
        <v>276</v>
      </c>
      <c r="G57" s="92"/>
      <c r="H57" s="92"/>
      <c r="I57" s="92"/>
      <c r="J57" s="93" t="s">
        <v>237</v>
      </c>
      <c r="R57" s="38"/>
      <c r="S57" s="36"/>
      <c r="T57" s="38"/>
      <c r="U57" s="44"/>
      <c r="V57" s="32"/>
      <c r="W57" s="39"/>
      <c r="X57" s="32"/>
      <c r="Y57" s="32"/>
      <c r="Z57" s="32"/>
      <c r="AA57" s="56"/>
    </row>
    <row r="58" spans="1:27" ht="18" customHeight="1">
      <c r="A58" s="28">
        <v>52</v>
      </c>
      <c r="B58" s="94">
        <v>21.06</v>
      </c>
      <c r="C58" s="28">
        <v>354</v>
      </c>
      <c r="D58" s="100" t="s">
        <v>277</v>
      </c>
      <c r="E58" s="92"/>
      <c r="F58" s="98" t="s">
        <v>278</v>
      </c>
      <c r="G58" s="92"/>
      <c r="H58" s="92"/>
      <c r="I58" s="92"/>
      <c r="J58" s="93"/>
      <c r="R58" s="38"/>
      <c r="S58" s="36"/>
      <c r="T58" s="38"/>
      <c r="U58" s="44"/>
      <c r="V58" s="32"/>
      <c r="W58" s="39"/>
      <c r="X58" s="32"/>
      <c r="Y58" s="32"/>
      <c r="Z58" s="32"/>
      <c r="AA58" s="56"/>
    </row>
    <row r="59" spans="1:27" ht="18" customHeight="1">
      <c r="A59" s="28">
        <v>53</v>
      </c>
      <c r="B59" s="94">
        <v>21.06</v>
      </c>
      <c r="C59" s="28">
        <v>211</v>
      </c>
      <c r="D59" s="100" t="s">
        <v>273</v>
      </c>
      <c r="E59" s="92"/>
      <c r="F59" s="98" t="s">
        <v>279</v>
      </c>
      <c r="G59" s="92"/>
      <c r="H59" s="92"/>
      <c r="I59" s="92"/>
      <c r="J59" s="93" t="s">
        <v>93</v>
      </c>
      <c r="R59" s="38"/>
      <c r="S59" s="36"/>
      <c r="T59" s="38"/>
      <c r="U59" s="44"/>
      <c r="V59" s="32"/>
      <c r="W59" s="39"/>
      <c r="X59" s="32"/>
      <c r="Y59" s="32"/>
      <c r="Z59" s="32"/>
      <c r="AA59" s="56"/>
    </row>
    <row r="60" spans="1:27" ht="18" customHeight="1">
      <c r="A60" s="28">
        <v>54</v>
      </c>
      <c r="B60" s="94">
        <v>21.15</v>
      </c>
      <c r="C60" s="28">
        <v>294</v>
      </c>
      <c r="D60" s="100" t="s">
        <v>280</v>
      </c>
      <c r="E60" s="92"/>
      <c r="F60" s="98" t="s">
        <v>281</v>
      </c>
      <c r="G60" s="92"/>
      <c r="H60" s="92"/>
      <c r="I60" s="92"/>
      <c r="J60" s="97" t="s">
        <v>282</v>
      </c>
      <c r="R60" s="38"/>
      <c r="S60" s="36"/>
      <c r="T60" s="38"/>
      <c r="U60" s="44"/>
      <c r="V60" s="32"/>
      <c r="W60" s="39"/>
      <c r="X60" s="32"/>
      <c r="Y60" s="32"/>
      <c r="Z60" s="32"/>
      <c r="AA60" s="56"/>
    </row>
    <row r="61" spans="1:27" ht="18" customHeight="1">
      <c r="A61" s="28">
        <v>55</v>
      </c>
      <c r="B61" s="94">
        <v>21.16</v>
      </c>
      <c r="C61" s="28">
        <v>392</v>
      </c>
      <c r="D61" s="100" t="s">
        <v>174</v>
      </c>
      <c r="E61" s="92"/>
      <c r="F61" s="98" t="s">
        <v>283</v>
      </c>
      <c r="G61" s="92"/>
      <c r="H61" s="92"/>
      <c r="I61" s="92"/>
      <c r="J61" s="93" t="s">
        <v>211</v>
      </c>
      <c r="R61" s="38"/>
      <c r="S61" s="36"/>
      <c r="T61" s="38"/>
      <c r="U61" s="44"/>
      <c r="V61" s="32"/>
      <c r="W61" s="39"/>
      <c r="X61" s="32"/>
      <c r="Y61" s="32"/>
      <c r="Z61" s="32"/>
      <c r="AA61" s="56"/>
    </row>
    <row r="62" spans="1:27" ht="18" customHeight="1">
      <c r="A62" s="28">
        <v>56</v>
      </c>
      <c r="B62" s="94">
        <v>21.19</v>
      </c>
      <c r="C62" s="28">
        <v>265</v>
      </c>
      <c r="D62" s="100" t="s">
        <v>284</v>
      </c>
      <c r="E62" s="92"/>
      <c r="F62" s="98" t="s">
        <v>285</v>
      </c>
      <c r="G62" s="92"/>
      <c r="H62" s="92"/>
      <c r="I62" s="92"/>
      <c r="J62" s="93" t="s">
        <v>189</v>
      </c>
      <c r="R62" s="38"/>
      <c r="S62" s="36"/>
      <c r="T62" s="38"/>
      <c r="U62" s="44"/>
      <c r="V62" s="32"/>
      <c r="W62" s="39"/>
      <c r="X62" s="32"/>
      <c r="Y62" s="32"/>
      <c r="Z62" s="32"/>
      <c r="AA62" s="56"/>
    </row>
    <row r="63" spans="1:27" ht="18" customHeight="1">
      <c r="A63" s="28">
        <v>57</v>
      </c>
      <c r="B63" s="94">
        <v>21.2</v>
      </c>
      <c r="C63" s="28">
        <v>370</v>
      </c>
      <c r="D63" s="100" t="s">
        <v>173</v>
      </c>
      <c r="E63" s="92"/>
      <c r="F63" s="98" t="s">
        <v>286</v>
      </c>
      <c r="G63" s="92"/>
      <c r="H63" s="92"/>
      <c r="I63" s="92"/>
      <c r="J63" s="93" t="s">
        <v>180</v>
      </c>
      <c r="R63" s="38"/>
      <c r="S63" s="36"/>
      <c r="T63" s="38"/>
      <c r="U63" s="44"/>
      <c r="V63" s="32"/>
      <c r="W63" s="39"/>
      <c r="X63" s="32"/>
      <c r="Y63" s="32"/>
      <c r="Z63" s="32"/>
      <c r="AA63" s="56"/>
    </row>
    <row r="64" spans="1:27" ht="18" customHeight="1">
      <c r="A64" s="28">
        <v>58</v>
      </c>
      <c r="B64" s="94">
        <v>21.21</v>
      </c>
      <c r="C64" s="90">
        <v>255</v>
      </c>
      <c r="D64" s="100" t="s">
        <v>287</v>
      </c>
      <c r="E64" s="92"/>
      <c r="F64" s="98" t="s">
        <v>288</v>
      </c>
      <c r="G64" s="92"/>
      <c r="H64" s="92"/>
      <c r="I64" s="92"/>
      <c r="J64" s="93" t="s">
        <v>41</v>
      </c>
      <c r="R64" s="38"/>
      <c r="S64" s="36"/>
      <c r="T64" s="38"/>
      <c r="U64" s="44"/>
      <c r="V64" s="32"/>
      <c r="W64" s="39"/>
      <c r="X64" s="32"/>
      <c r="Y64" s="32"/>
      <c r="Z64" s="32"/>
      <c r="AA64" s="56"/>
    </row>
    <row r="65" spans="1:27" ht="18" customHeight="1">
      <c r="A65" s="28">
        <v>59</v>
      </c>
      <c r="B65" s="94">
        <v>21.22</v>
      </c>
      <c r="C65" s="28">
        <v>253</v>
      </c>
      <c r="D65" s="100" t="s">
        <v>174</v>
      </c>
      <c r="E65" s="92"/>
      <c r="F65" s="98" t="s">
        <v>289</v>
      </c>
      <c r="G65" s="92"/>
      <c r="H65" s="92"/>
      <c r="I65" s="92"/>
      <c r="J65" s="97" t="s">
        <v>41</v>
      </c>
      <c r="R65" s="38"/>
      <c r="S65" s="36"/>
      <c r="T65" s="38"/>
      <c r="U65" s="44"/>
      <c r="V65" s="32"/>
      <c r="W65" s="39"/>
      <c r="X65" s="32"/>
      <c r="Y65" s="32"/>
      <c r="Z65" s="32"/>
      <c r="AA65" s="56"/>
    </row>
    <row r="66" spans="1:27" ht="18" customHeight="1">
      <c r="A66" s="28">
        <v>60</v>
      </c>
      <c r="B66" s="94">
        <v>21.36</v>
      </c>
      <c r="C66" s="90">
        <v>339</v>
      </c>
      <c r="D66" s="95" t="s">
        <v>290</v>
      </c>
      <c r="E66" s="92"/>
      <c r="F66" s="96" t="s">
        <v>291</v>
      </c>
      <c r="G66" s="92"/>
      <c r="H66" s="92"/>
      <c r="I66" s="92"/>
      <c r="J66" s="97" t="s">
        <v>214</v>
      </c>
      <c r="R66" s="38"/>
      <c r="S66" s="36"/>
      <c r="T66" s="38"/>
      <c r="U66" s="44"/>
      <c r="V66" s="32"/>
      <c r="W66" s="39"/>
      <c r="X66" s="32"/>
      <c r="Y66" s="32"/>
      <c r="Z66" s="32"/>
      <c r="AA66" s="56"/>
    </row>
    <row r="67" spans="1:27" ht="18" customHeight="1">
      <c r="A67" s="28">
        <v>61</v>
      </c>
      <c r="B67" s="94">
        <v>21.39</v>
      </c>
      <c r="C67" s="90">
        <v>341</v>
      </c>
      <c r="D67" s="95" t="s">
        <v>292</v>
      </c>
      <c r="E67" s="92"/>
      <c r="F67" s="96" t="s">
        <v>293</v>
      </c>
      <c r="G67" s="92"/>
      <c r="H67" s="92"/>
      <c r="I67" s="92"/>
      <c r="J67" s="97" t="s">
        <v>214</v>
      </c>
      <c r="R67" s="38"/>
      <c r="S67" s="36"/>
      <c r="T67" s="38"/>
      <c r="U67" s="44"/>
      <c r="V67" s="32"/>
      <c r="W67" s="39"/>
      <c r="X67" s="32"/>
      <c r="Y67" s="32"/>
      <c r="Z67" s="32"/>
      <c r="AA67" s="56"/>
    </row>
    <row r="68" spans="1:27" ht="18" customHeight="1">
      <c r="A68" s="28">
        <v>62</v>
      </c>
      <c r="B68" s="94">
        <v>21.4</v>
      </c>
      <c r="C68" s="28">
        <v>300</v>
      </c>
      <c r="D68" s="100" t="s">
        <v>294</v>
      </c>
      <c r="E68" s="92"/>
      <c r="F68" s="98" t="s">
        <v>295</v>
      </c>
      <c r="G68" s="92"/>
      <c r="H68" s="92"/>
      <c r="I68" s="92"/>
      <c r="J68" s="97" t="s">
        <v>150</v>
      </c>
      <c r="R68" s="38"/>
      <c r="S68" s="36"/>
      <c r="T68" s="38"/>
      <c r="U68" s="44"/>
      <c r="V68" s="32"/>
      <c r="W68" s="39"/>
      <c r="X68" s="32"/>
      <c r="Y68" s="32"/>
      <c r="Z68" s="32"/>
      <c r="AA68" s="56"/>
    </row>
    <row r="69" spans="1:27" ht="18" customHeight="1">
      <c r="A69" s="28">
        <v>63</v>
      </c>
      <c r="B69" s="94">
        <v>21.41</v>
      </c>
      <c r="C69" s="28">
        <v>340</v>
      </c>
      <c r="D69" s="100" t="s">
        <v>254</v>
      </c>
      <c r="E69" s="92"/>
      <c r="F69" s="98" t="s">
        <v>296</v>
      </c>
      <c r="G69" s="92"/>
      <c r="H69" s="92"/>
      <c r="I69" s="92"/>
      <c r="J69" s="97" t="s">
        <v>214</v>
      </c>
      <c r="R69" s="38"/>
      <c r="S69" s="36"/>
      <c r="T69" s="38"/>
      <c r="U69" s="44"/>
      <c r="V69" s="32"/>
      <c r="W69" s="39"/>
      <c r="X69" s="32"/>
      <c r="Y69" s="32"/>
      <c r="Z69" s="32"/>
      <c r="AA69" s="56"/>
    </row>
    <row r="70" spans="1:27" ht="18" customHeight="1">
      <c r="A70" s="28">
        <v>64</v>
      </c>
      <c r="B70" s="94">
        <v>21.42</v>
      </c>
      <c r="C70" s="28">
        <v>367</v>
      </c>
      <c r="D70" s="100" t="s">
        <v>297</v>
      </c>
      <c r="E70" s="92"/>
      <c r="F70" s="98" t="s">
        <v>298</v>
      </c>
      <c r="G70" s="92"/>
      <c r="H70" s="92"/>
      <c r="I70" s="92"/>
      <c r="J70" s="93" t="s">
        <v>299</v>
      </c>
      <c r="R70" s="38"/>
      <c r="S70" s="36"/>
      <c r="T70" s="38"/>
      <c r="U70" s="44"/>
      <c r="V70" s="32"/>
      <c r="W70" s="39"/>
      <c r="X70" s="32"/>
      <c r="Y70" s="32"/>
      <c r="Z70" s="32"/>
      <c r="AA70" s="56"/>
    </row>
    <row r="71" spans="1:27" ht="18" customHeight="1">
      <c r="A71" s="28">
        <v>65</v>
      </c>
      <c r="B71" s="94">
        <v>21.43</v>
      </c>
      <c r="C71" s="28">
        <v>347</v>
      </c>
      <c r="D71" s="100" t="s">
        <v>300</v>
      </c>
      <c r="E71" s="92"/>
      <c r="F71" s="98" t="s">
        <v>301</v>
      </c>
      <c r="G71" s="92"/>
      <c r="H71" s="92"/>
      <c r="I71" s="92"/>
      <c r="J71" s="93" t="s">
        <v>143</v>
      </c>
      <c r="R71" s="38"/>
      <c r="S71" s="36"/>
      <c r="T71" s="38"/>
      <c r="U71" s="44"/>
      <c r="V71" s="32"/>
      <c r="W71" s="39"/>
      <c r="X71" s="32"/>
      <c r="Y71" s="32"/>
      <c r="Z71" s="32"/>
      <c r="AA71" s="56"/>
    </row>
    <row r="72" spans="1:27" ht="18" customHeight="1">
      <c r="A72" s="28">
        <v>66</v>
      </c>
      <c r="B72" s="94">
        <v>21.44</v>
      </c>
      <c r="C72" s="28">
        <v>345</v>
      </c>
      <c r="D72" s="100" t="s">
        <v>202</v>
      </c>
      <c r="E72" s="92"/>
      <c r="F72" s="98" t="s">
        <v>302</v>
      </c>
      <c r="G72" s="92"/>
      <c r="H72" s="92"/>
      <c r="I72" s="92"/>
      <c r="J72" s="97" t="s">
        <v>143</v>
      </c>
      <c r="R72" s="38"/>
      <c r="S72" s="36"/>
      <c r="T72" s="38"/>
      <c r="U72" s="44"/>
      <c r="V72" s="32"/>
      <c r="W72" s="39"/>
      <c r="X72" s="32"/>
      <c r="Y72" s="32"/>
      <c r="Z72" s="32"/>
      <c r="AA72" s="56"/>
    </row>
    <row r="73" spans="1:27" ht="18" customHeight="1">
      <c r="A73" s="28">
        <v>67</v>
      </c>
      <c r="B73" s="94">
        <v>21.45</v>
      </c>
      <c r="C73" s="90">
        <v>250</v>
      </c>
      <c r="D73" s="95" t="s">
        <v>176</v>
      </c>
      <c r="E73" s="92"/>
      <c r="F73" s="96" t="s">
        <v>303</v>
      </c>
      <c r="G73" s="92"/>
      <c r="H73" s="92"/>
      <c r="I73" s="92"/>
      <c r="J73" s="97" t="s">
        <v>41</v>
      </c>
      <c r="R73" s="38"/>
      <c r="S73" s="36"/>
      <c r="T73" s="38"/>
      <c r="U73" s="44"/>
      <c r="V73" s="32"/>
      <c r="W73" s="39"/>
      <c r="X73" s="32"/>
      <c r="Y73" s="32"/>
      <c r="Z73" s="32"/>
      <c r="AA73" s="56"/>
    </row>
    <row r="74" spans="1:27" ht="18" customHeight="1">
      <c r="A74" s="28">
        <v>68</v>
      </c>
      <c r="B74" s="94">
        <v>21.46</v>
      </c>
      <c r="C74" s="28">
        <v>343</v>
      </c>
      <c r="D74" s="100" t="s">
        <v>204</v>
      </c>
      <c r="E74" s="92"/>
      <c r="F74" s="98" t="s">
        <v>304</v>
      </c>
      <c r="G74" s="92"/>
      <c r="H74" s="92"/>
      <c r="I74" s="92"/>
      <c r="J74" s="97" t="s">
        <v>305</v>
      </c>
      <c r="R74" s="38"/>
      <c r="S74" s="36"/>
      <c r="T74" s="38"/>
      <c r="U74" s="44"/>
      <c r="V74" s="32"/>
      <c r="W74" s="39"/>
      <c r="X74" s="32"/>
      <c r="Y74" s="32"/>
      <c r="Z74" s="32"/>
      <c r="AA74" s="56"/>
    </row>
    <row r="75" spans="1:27" ht="18" customHeight="1">
      <c r="A75" s="28">
        <v>69</v>
      </c>
      <c r="B75" s="94">
        <v>21.55</v>
      </c>
      <c r="C75" s="28">
        <v>342</v>
      </c>
      <c r="D75" s="100" t="s">
        <v>160</v>
      </c>
      <c r="E75" s="92"/>
      <c r="F75" s="92" t="s">
        <v>306</v>
      </c>
      <c r="G75" s="92"/>
      <c r="H75" s="92"/>
      <c r="I75" s="92"/>
      <c r="J75" s="93" t="s">
        <v>214</v>
      </c>
      <c r="R75" s="38"/>
      <c r="S75" s="36"/>
      <c r="T75" s="38"/>
      <c r="U75" s="44"/>
      <c r="V75" s="32"/>
      <c r="W75" s="39"/>
      <c r="X75" s="32"/>
      <c r="Y75" s="32"/>
      <c r="Z75" s="32"/>
      <c r="AA75" s="56"/>
    </row>
    <row r="76" spans="1:27" ht="18" customHeight="1">
      <c r="A76" s="28">
        <v>70</v>
      </c>
      <c r="B76" s="94">
        <v>21.56</v>
      </c>
      <c r="C76" s="28">
        <v>366</v>
      </c>
      <c r="D76" s="100" t="s">
        <v>247</v>
      </c>
      <c r="E76" s="92"/>
      <c r="F76" s="98" t="s">
        <v>307</v>
      </c>
      <c r="G76" s="92"/>
      <c r="H76" s="92"/>
      <c r="I76" s="92"/>
      <c r="J76" s="93" t="s">
        <v>135</v>
      </c>
      <c r="R76" s="38"/>
      <c r="S76" s="36"/>
      <c r="T76" s="38"/>
      <c r="U76" s="44"/>
      <c r="V76" s="32"/>
      <c r="W76" s="39"/>
      <c r="X76" s="32"/>
      <c r="Y76" s="32"/>
      <c r="Z76" s="32"/>
      <c r="AA76" s="56"/>
    </row>
    <row r="77" spans="1:27" ht="18" customHeight="1">
      <c r="A77" s="28">
        <v>71</v>
      </c>
      <c r="B77" s="94">
        <v>21.58</v>
      </c>
      <c r="C77" s="28">
        <v>278</v>
      </c>
      <c r="D77" s="100" t="s">
        <v>178</v>
      </c>
      <c r="E77" s="92"/>
      <c r="F77" s="98" t="s">
        <v>308</v>
      </c>
      <c r="G77" s="92"/>
      <c r="H77" s="92"/>
      <c r="I77" s="92"/>
      <c r="J77" s="97" t="s">
        <v>224</v>
      </c>
      <c r="R77" s="38"/>
      <c r="S77" s="36"/>
      <c r="T77" s="38"/>
      <c r="U77" s="44"/>
      <c r="V77" s="32"/>
      <c r="W77" s="39"/>
      <c r="X77" s="32"/>
      <c r="Y77" s="32"/>
      <c r="Z77" s="32"/>
      <c r="AA77" s="56"/>
    </row>
    <row r="78" spans="1:27" ht="18" customHeight="1">
      <c r="A78" s="28">
        <v>72</v>
      </c>
      <c r="B78" s="94">
        <v>21.58</v>
      </c>
      <c r="C78" s="90">
        <v>259</v>
      </c>
      <c r="D78" s="95" t="s">
        <v>209</v>
      </c>
      <c r="E78" s="92"/>
      <c r="F78" s="96" t="s">
        <v>309</v>
      </c>
      <c r="G78" s="92"/>
      <c r="H78" s="92"/>
      <c r="I78" s="92"/>
      <c r="J78" s="97" t="s">
        <v>253</v>
      </c>
      <c r="R78" s="38"/>
      <c r="S78" s="36"/>
      <c r="T78" s="38"/>
      <c r="U78" s="44"/>
      <c r="V78" s="32"/>
      <c r="W78" s="39"/>
      <c r="X78" s="32"/>
      <c r="Y78" s="32"/>
      <c r="Z78" s="32"/>
      <c r="AA78" s="56"/>
    </row>
    <row r="79" spans="1:27" ht="18" customHeight="1">
      <c r="A79" s="28">
        <v>73</v>
      </c>
      <c r="B79" s="94">
        <v>22.01</v>
      </c>
      <c r="C79" s="28">
        <v>261</v>
      </c>
      <c r="D79" s="100" t="s">
        <v>310</v>
      </c>
      <c r="E79" s="32"/>
      <c r="F79" s="98" t="s">
        <v>311</v>
      </c>
      <c r="G79" s="92"/>
      <c r="H79" s="92"/>
      <c r="I79" s="92"/>
      <c r="J79" s="93" t="s">
        <v>253</v>
      </c>
      <c r="R79" s="38"/>
      <c r="S79" s="36"/>
      <c r="T79" s="38"/>
      <c r="U79" s="44"/>
      <c r="V79" s="32"/>
      <c r="W79" s="39"/>
      <c r="X79" s="32"/>
      <c r="Y79" s="32"/>
      <c r="Z79" s="32"/>
      <c r="AA79" s="56"/>
    </row>
    <row r="80" spans="1:27" ht="18" customHeight="1">
      <c r="A80" s="28">
        <v>74</v>
      </c>
      <c r="B80" s="94">
        <v>22.03</v>
      </c>
      <c r="C80" s="28">
        <v>361</v>
      </c>
      <c r="D80" s="100" t="s">
        <v>312</v>
      </c>
      <c r="E80" s="92"/>
      <c r="F80" s="98" t="s">
        <v>236</v>
      </c>
      <c r="G80" s="92"/>
      <c r="H80" s="92"/>
      <c r="I80" s="92"/>
      <c r="J80" s="93" t="s">
        <v>134</v>
      </c>
      <c r="R80" s="38"/>
      <c r="S80" s="36"/>
      <c r="T80" s="38"/>
      <c r="U80" s="44"/>
      <c r="V80" s="32"/>
      <c r="W80" s="39"/>
      <c r="X80" s="32"/>
      <c r="Y80" s="32"/>
      <c r="Z80" s="32"/>
      <c r="AA80" s="56"/>
    </row>
    <row r="81" spans="1:27" ht="18" customHeight="1">
      <c r="A81" s="28">
        <v>75</v>
      </c>
      <c r="B81" s="94">
        <v>22.08</v>
      </c>
      <c r="C81" s="90">
        <v>264</v>
      </c>
      <c r="D81" s="95" t="s">
        <v>204</v>
      </c>
      <c r="E81" s="92"/>
      <c r="F81" s="96" t="s">
        <v>313</v>
      </c>
      <c r="G81" s="92"/>
      <c r="H81" s="92"/>
      <c r="I81" s="92"/>
      <c r="J81" s="97" t="s">
        <v>189</v>
      </c>
      <c r="R81" s="38"/>
      <c r="S81" s="36"/>
      <c r="T81" s="38"/>
      <c r="U81" s="44"/>
      <c r="V81" s="32"/>
      <c r="W81" s="39"/>
      <c r="X81" s="32"/>
      <c r="Y81" s="32"/>
      <c r="Z81" s="32"/>
      <c r="AA81" s="56"/>
    </row>
    <row r="82" spans="1:27" ht="18" customHeight="1">
      <c r="A82" s="28">
        <v>76</v>
      </c>
      <c r="B82" s="94">
        <v>22.09</v>
      </c>
      <c r="C82" s="90">
        <v>220</v>
      </c>
      <c r="D82" s="100" t="s">
        <v>314</v>
      </c>
      <c r="E82" s="92"/>
      <c r="F82" s="98" t="s">
        <v>234</v>
      </c>
      <c r="G82" s="92"/>
      <c r="H82" s="92"/>
      <c r="I82" s="92"/>
      <c r="J82" s="93" t="s">
        <v>97</v>
      </c>
      <c r="R82" s="38"/>
      <c r="S82" s="36"/>
      <c r="T82" s="38"/>
      <c r="U82" s="44"/>
      <c r="V82" s="32"/>
      <c r="W82" s="39"/>
      <c r="X82" s="32"/>
      <c r="Y82" s="32"/>
      <c r="Z82" s="32"/>
      <c r="AA82" s="56"/>
    </row>
    <row r="83" spans="1:27" ht="18" customHeight="1">
      <c r="A83" s="28">
        <v>77</v>
      </c>
      <c r="B83" s="94">
        <v>22.1</v>
      </c>
      <c r="C83" s="90">
        <v>224</v>
      </c>
      <c r="D83" s="95" t="s">
        <v>244</v>
      </c>
      <c r="E83" s="92"/>
      <c r="F83" s="96" t="s">
        <v>315</v>
      </c>
      <c r="G83" s="92"/>
      <c r="H83" s="92"/>
      <c r="I83" s="92"/>
      <c r="J83" s="97" t="s">
        <v>183</v>
      </c>
      <c r="R83" s="38"/>
      <c r="S83" s="36"/>
      <c r="T83" s="38"/>
      <c r="U83" s="44"/>
      <c r="V83" s="32"/>
      <c r="W83" s="39"/>
      <c r="X83" s="32"/>
      <c r="Y83" s="32"/>
      <c r="Z83" s="32"/>
      <c r="AA83" s="56"/>
    </row>
    <row r="84" spans="1:27" ht="18" customHeight="1">
      <c r="A84" s="28">
        <v>78</v>
      </c>
      <c r="B84" s="94">
        <v>22.12</v>
      </c>
      <c r="C84" s="90">
        <v>214</v>
      </c>
      <c r="D84" s="100" t="s">
        <v>316</v>
      </c>
      <c r="E84" s="92"/>
      <c r="F84" s="98" t="s">
        <v>317</v>
      </c>
      <c r="G84" s="92"/>
      <c r="H84" s="92"/>
      <c r="I84" s="92"/>
      <c r="J84" s="93" t="s">
        <v>175</v>
      </c>
      <c r="R84" s="38"/>
      <c r="S84" s="36"/>
      <c r="T84" s="38"/>
      <c r="U84" s="44"/>
      <c r="V84" s="32"/>
      <c r="W84" s="39"/>
      <c r="X84" s="32"/>
      <c r="Y84" s="32"/>
      <c r="Z84" s="32"/>
      <c r="AA84" s="56"/>
    </row>
    <row r="85" spans="1:27" ht="18" customHeight="1">
      <c r="A85" s="28">
        <v>79</v>
      </c>
      <c r="B85" s="94">
        <v>22.14</v>
      </c>
      <c r="C85" s="90">
        <v>289</v>
      </c>
      <c r="D85" s="95" t="s">
        <v>318</v>
      </c>
      <c r="E85" s="92"/>
      <c r="F85" s="96" t="s">
        <v>291</v>
      </c>
      <c r="G85" s="92"/>
      <c r="H85" s="92"/>
      <c r="I85" s="92"/>
      <c r="J85" s="97" t="s">
        <v>99</v>
      </c>
      <c r="R85" s="38"/>
      <c r="S85" s="36"/>
      <c r="T85" s="38"/>
      <c r="U85" s="44"/>
      <c r="V85" s="32"/>
      <c r="W85" s="39"/>
      <c r="X85" s="32"/>
      <c r="Y85" s="32"/>
      <c r="Z85" s="32"/>
      <c r="AA85" s="56"/>
    </row>
    <row r="86" spans="1:27" ht="18" customHeight="1">
      <c r="A86" s="28">
        <v>80</v>
      </c>
      <c r="B86" s="94">
        <v>22.16</v>
      </c>
      <c r="C86" s="28">
        <v>334</v>
      </c>
      <c r="D86" s="100" t="s">
        <v>193</v>
      </c>
      <c r="E86" s="92"/>
      <c r="F86" s="98" t="s">
        <v>319</v>
      </c>
      <c r="G86" s="92"/>
      <c r="H86" s="92"/>
      <c r="I86" s="92"/>
      <c r="J86" s="93" t="s">
        <v>192</v>
      </c>
      <c r="R86" s="38"/>
      <c r="S86" s="36"/>
      <c r="T86" s="38"/>
      <c r="U86" s="44"/>
      <c r="V86" s="32"/>
      <c r="W86" s="39"/>
      <c r="X86" s="32"/>
      <c r="Y86" s="32"/>
      <c r="Z86" s="32"/>
      <c r="AA86" s="56"/>
    </row>
    <row r="87" spans="1:27" ht="18" customHeight="1">
      <c r="A87" s="28">
        <v>81</v>
      </c>
      <c r="B87" s="94">
        <v>22.17</v>
      </c>
      <c r="C87" s="28">
        <v>386</v>
      </c>
      <c r="D87" s="100" t="s">
        <v>251</v>
      </c>
      <c r="E87" s="92"/>
      <c r="F87" s="98" t="s">
        <v>320</v>
      </c>
      <c r="G87" s="92"/>
      <c r="H87" s="92"/>
      <c r="I87" s="92"/>
      <c r="J87" s="93" t="s">
        <v>237</v>
      </c>
      <c r="R87" s="38"/>
      <c r="S87" s="36"/>
      <c r="T87" s="38"/>
      <c r="U87" s="44"/>
      <c r="V87" s="32"/>
      <c r="W87" s="39"/>
      <c r="X87" s="32"/>
      <c r="Y87" s="32"/>
      <c r="Z87" s="32"/>
      <c r="AA87" s="56"/>
    </row>
    <row r="88" spans="1:27" ht="18" customHeight="1">
      <c r="A88" s="28">
        <v>82</v>
      </c>
      <c r="B88" s="94">
        <v>22.18</v>
      </c>
      <c r="C88" s="28">
        <v>235</v>
      </c>
      <c r="D88" s="100" t="s">
        <v>171</v>
      </c>
      <c r="E88" s="92"/>
      <c r="F88" s="98" t="s">
        <v>321</v>
      </c>
      <c r="G88" s="92"/>
      <c r="H88" s="92"/>
      <c r="I88" s="92"/>
      <c r="J88" s="93" t="s">
        <v>29</v>
      </c>
      <c r="R88" s="38"/>
      <c r="S88" s="36"/>
      <c r="T88" s="38"/>
      <c r="U88" s="44"/>
      <c r="V88" s="32"/>
      <c r="W88" s="39"/>
      <c r="X88" s="32"/>
      <c r="Y88" s="32"/>
      <c r="Z88" s="32"/>
      <c r="AA88" s="56"/>
    </row>
    <row r="89" spans="1:27" ht="18" customHeight="1">
      <c r="A89" s="28">
        <v>83</v>
      </c>
      <c r="B89" s="94">
        <v>22.19</v>
      </c>
      <c r="C89" s="90">
        <v>215</v>
      </c>
      <c r="D89" s="95" t="s">
        <v>195</v>
      </c>
      <c r="E89" s="92"/>
      <c r="F89" s="96" t="s">
        <v>322</v>
      </c>
      <c r="G89" s="92"/>
      <c r="H89" s="92"/>
      <c r="I89" s="92"/>
      <c r="J89" s="97" t="s">
        <v>175</v>
      </c>
      <c r="R89" s="38"/>
      <c r="S89" s="36"/>
      <c r="T89" s="38"/>
      <c r="U89" s="44"/>
      <c r="V89" s="32"/>
      <c r="W89" s="39"/>
      <c r="X89" s="32"/>
      <c r="Y89" s="32"/>
      <c r="Z89" s="32"/>
      <c r="AA89" s="56"/>
    </row>
    <row r="90" spans="1:27" ht="18" customHeight="1">
      <c r="A90" s="28">
        <v>84</v>
      </c>
      <c r="B90" s="94">
        <v>22.2</v>
      </c>
      <c r="C90" s="28">
        <v>320</v>
      </c>
      <c r="D90" s="100" t="s">
        <v>244</v>
      </c>
      <c r="E90" s="92"/>
      <c r="F90" s="98" t="s">
        <v>323</v>
      </c>
      <c r="G90" s="92"/>
      <c r="H90" s="92"/>
      <c r="I90" s="92"/>
      <c r="J90" s="97" t="s">
        <v>324</v>
      </c>
      <c r="R90" s="38"/>
      <c r="S90" s="36"/>
      <c r="T90" s="38"/>
      <c r="U90" s="44"/>
      <c r="V90" s="32"/>
      <c r="W90" s="39"/>
      <c r="X90" s="32"/>
      <c r="Y90" s="32"/>
      <c r="Z90" s="32"/>
      <c r="AA90" s="56"/>
    </row>
    <row r="91" spans="1:27" ht="18" customHeight="1">
      <c r="A91" s="28">
        <v>85</v>
      </c>
      <c r="B91" s="94">
        <v>22.2</v>
      </c>
      <c r="C91" s="28">
        <v>318</v>
      </c>
      <c r="D91" s="100" t="s">
        <v>325</v>
      </c>
      <c r="E91" s="92"/>
      <c r="F91" s="98" t="s">
        <v>326</v>
      </c>
      <c r="G91" s="92"/>
      <c r="H91" s="92"/>
      <c r="I91" s="92"/>
      <c r="J91" s="97" t="s">
        <v>324</v>
      </c>
      <c r="R91" s="38"/>
      <c r="S91" s="36"/>
      <c r="T91" s="38"/>
      <c r="U91" s="44"/>
      <c r="V91" s="32"/>
      <c r="W91" s="39"/>
      <c r="X91" s="32"/>
      <c r="Y91" s="32"/>
      <c r="Z91" s="32"/>
      <c r="AA91" s="56"/>
    </row>
    <row r="92" spans="1:27" ht="18" customHeight="1">
      <c r="A92" s="28">
        <v>86</v>
      </c>
      <c r="B92" s="94">
        <v>22.21</v>
      </c>
      <c r="C92" s="28">
        <v>230</v>
      </c>
      <c r="D92" s="95" t="s">
        <v>259</v>
      </c>
      <c r="E92" s="92"/>
      <c r="F92" s="96" t="s">
        <v>327</v>
      </c>
      <c r="G92" s="92"/>
      <c r="H92" s="92"/>
      <c r="I92" s="92"/>
      <c r="J92" s="97" t="s">
        <v>49</v>
      </c>
      <c r="R92" s="38"/>
      <c r="S92" s="36"/>
      <c r="T92" s="38"/>
      <c r="U92" s="44"/>
      <c r="V92" s="32"/>
      <c r="W92" s="39"/>
      <c r="X92" s="32"/>
      <c r="Y92" s="32"/>
      <c r="Z92" s="32"/>
      <c r="AA92" s="56"/>
    </row>
    <row r="93" spans="1:27" ht="18" customHeight="1">
      <c r="A93" s="28">
        <v>87</v>
      </c>
      <c r="B93" s="94">
        <v>22.22</v>
      </c>
      <c r="C93" s="28">
        <v>381</v>
      </c>
      <c r="D93" s="100" t="s">
        <v>204</v>
      </c>
      <c r="E93" s="92"/>
      <c r="F93" s="98" t="s">
        <v>328</v>
      </c>
      <c r="G93" s="92"/>
      <c r="H93" s="92"/>
      <c r="I93" s="92"/>
      <c r="J93" s="93" t="s">
        <v>237</v>
      </c>
      <c r="R93" s="38"/>
      <c r="S93" s="36"/>
      <c r="T93" s="38"/>
      <c r="U93" s="44"/>
      <c r="V93" s="32"/>
      <c r="W93" s="39"/>
      <c r="X93" s="32"/>
      <c r="Y93" s="32"/>
      <c r="Z93" s="32"/>
      <c r="AA93" s="56"/>
    </row>
    <row r="94" spans="1:27" ht="18" customHeight="1">
      <c r="A94" s="28">
        <v>88</v>
      </c>
      <c r="B94" s="94">
        <v>22.24</v>
      </c>
      <c r="C94" s="28">
        <v>254</v>
      </c>
      <c r="D94" s="100" t="s">
        <v>235</v>
      </c>
      <c r="E94" s="92"/>
      <c r="F94" s="98" t="s">
        <v>329</v>
      </c>
      <c r="G94" s="92"/>
      <c r="H94" s="92"/>
      <c r="I94" s="92"/>
      <c r="J94" s="93" t="s">
        <v>41</v>
      </c>
      <c r="R94" s="38"/>
      <c r="S94" s="36"/>
      <c r="T94" s="38"/>
      <c r="U94" s="44"/>
      <c r="V94" s="32"/>
      <c r="W94" s="39"/>
      <c r="X94" s="32"/>
      <c r="Y94" s="32"/>
      <c r="Z94" s="32"/>
      <c r="AA94" s="56"/>
    </row>
    <row r="95" spans="1:27" ht="18" customHeight="1">
      <c r="A95" s="28">
        <v>89</v>
      </c>
      <c r="B95" s="94">
        <v>22.26</v>
      </c>
      <c r="C95" s="28">
        <v>310</v>
      </c>
      <c r="D95" s="100" t="s">
        <v>330</v>
      </c>
      <c r="E95" s="92"/>
      <c r="F95" s="98" t="s">
        <v>331</v>
      </c>
      <c r="G95" s="92"/>
      <c r="H95" s="92"/>
      <c r="I95" s="92"/>
      <c r="J95" s="93" t="s">
        <v>144</v>
      </c>
      <c r="R95" s="38"/>
      <c r="S95" s="36"/>
      <c r="T95" s="38"/>
      <c r="U95" s="44"/>
      <c r="V95" s="32"/>
      <c r="W95" s="39"/>
      <c r="X95" s="32"/>
      <c r="Y95" s="32"/>
      <c r="Z95" s="32"/>
      <c r="AA95" s="56"/>
    </row>
    <row r="96" spans="1:27" ht="18" customHeight="1">
      <c r="A96" s="28">
        <v>90</v>
      </c>
      <c r="B96" s="94">
        <v>22.28</v>
      </c>
      <c r="C96" s="28">
        <v>316</v>
      </c>
      <c r="D96" s="100" t="s">
        <v>332</v>
      </c>
      <c r="E96" s="92"/>
      <c r="F96" s="98" t="s">
        <v>333</v>
      </c>
      <c r="G96" s="92"/>
      <c r="H96" s="92"/>
      <c r="I96" s="92"/>
      <c r="J96" s="93" t="s">
        <v>144</v>
      </c>
      <c r="R96" s="38"/>
      <c r="S96" s="36"/>
      <c r="T96" s="38"/>
      <c r="U96" s="44"/>
      <c r="V96" s="32"/>
      <c r="W96" s="39"/>
      <c r="X96" s="32"/>
      <c r="Y96" s="32"/>
      <c r="Z96" s="32"/>
      <c r="AA96" s="56"/>
    </row>
    <row r="97" spans="1:27" ht="18" customHeight="1">
      <c r="A97" s="28">
        <v>91</v>
      </c>
      <c r="B97" s="94">
        <v>22.29</v>
      </c>
      <c r="C97" s="28">
        <v>346</v>
      </c>
      <c r="D97" s="100" t="s">
        <v>260</v>
      </c>
      <c r="E97" s="92"/>
      <c r="F97" s="98" t="s">
        <v>334</v>
      </c>
      <c r="G97" s="92"/>
      <c r="H97" s="92"/>
      <c r="I97" s="92"/>
      <c r="J97" s="93" t="s">
        <v>143</v>
      </c>
      <c r="R97" s="38"/>
      <c r="S97" s="36"/>
      <c r="T97" s="38"/>
      <c r="U97" s="44"/>
      <c r="V97" s="32"/>
      <c r="W97" s="39"/>
      <c r="X97" s="32"/>
      <c r="Y97" s="32"/>
      <c r="Z97" s="32"/>
      <c r="AA97" s="56"/>
    </row>
    <row r="98" spans="1:27" ht="18" customHeight="1">
      <c r="A98" s="28">
        <v>92</v>
      </c>
      <c r="B98" s="94">
        <v>22.3</v>
      </c>
      <c r="C98" s="28">
        <v>306</v>
      </c>
      <c r="D98" s="100" t="s">
        <v>335</v>
      </c>
      <c r="E98" s="92"/>
      <c r="F98" s="98" t="s">
        <v>336</v>
      </c>
      <c r="G98" s="92"/>
      <c r="H98" s="92"/>
      <c r="I98" s="92"/>
      <c r="J98" s="93" t="s">
        <v>144</v>
      </c>
      <c r="R98" s="38"/>
      <c r="S98" s="36"/>
      <c r="T98" s="38"/>
      <c r="U98" s="44"/>
      <c r="V98" s="32"/>
      <c r="W98" s="39"/>
      <c r="X98" s="32"/>
      <c r="Y98" s="32"/>
      <c r="Z98" s="32"/>
      <c r="AA98" s="56"/>
    </row>
    <row r="99" spans="1:27" ht="18" customHeight="1">
      <c r="A99" s="28">
        <v>93</v>
      </c>
      <c r="B99" s="94">
        <v>22.3</v>
      </c>
      <c r="C99" s="28">
        <v>313</v>
      </c>
      <c r="D99" s="100" t="s">
        <v>277</v>
      </c>
      <c r="E99" s="92"/>
      <c r="F99" s="98" t="s">
        <v>337</v>
      </c>
      <c r="G99" s="92"/>
      <c r="H99" s="92"/>
      <c r="I99" s="92"/>
      <c r="J99" s="93" t="s">
        <v>144</v>
      </c>
      <c r="R99" s="38"/>
      <c r="S99" s="36"/>
      <c r="T99" s="38"/>
      <c r="U99" s="44"/>
      <c r="V99" s="32"/>
      <c r="W99" s="39"/>
      <c r="X99" s="32"/>
      <c r="Y99" s="32"/>
      <c r="Z99" s="32"/>
      <c r="AA99" s="56"/>
    </row>
    <row r="100" spans="1:27" ht="18" customHeight="1">
      <c r="A100" s="28">
        <v>94</v>
      </c>
      <c r="B100" s="94">
        <v>22.32</v>
      </c>
      <c r="C100" s="90">
        <v>298</v>
      </c>
      <c r="D100" s="95" t="s">
        <v>338</v>
      </c>
      <c r="E100" s="92"/>
      <c r="F100" s="96" t="s">
        <v>339</v>
      </c>
      <c r="G100" s="92"/>
      <c r="H100" s="92"/>
      <c r="I100" s="92"/>
      <c r="J100" s="97" t="s">
        <v>282</v>
      </c>
      <c r="R100" s="38"/>
      <c r="S100" s="36"/>
      <c r="T100" s="38"/>
      <c r="U100" s="44"/>
      <c r="V100" s="32"/>
      <c r="W100" s="39"/>
      <c r="X100" s="32"/>
      <c r="Y100" s="32"/>
      <c r="Z100" s="32"/>
      <c r="AA100" s="56"/>
    </row>
    <row r="101" spans="1:27" ht="18" customHeight="1">
      <c r="A101" s="28">
        <v>95</v>
      </c>
      <c r="B101" s="94">
        <v>22.33</v>
      </c>
      <c r="C101" s="28">
        <v>226</v>
      </c>
      <c r="D101" s="100" t="s">
        <v>340</v>
      </c>
      <c r="E101" s="92"/>
      <c r="F101" s="98" t="s">
        <v>341</v>
      </c>
      <c r="G101" s="92"/>
      <c r="H101" s="92"/>
      <c r="I101" s="92"/>
      <c r="J101" s="97" t="s">
        <v>183</v>
      </c>
      <c r="R101" s="38"/>
      <c r="S101" s="36"/>
      <c r="T101" s="38"/>
      <c r="U101" s="44"/>
      <c r="V101" s="32"/>
      <c r="W101" s="39"/>
      <c r="X101" s="32"/>
      <c r="Y101" s="32"/>
      <c r="Z101" s="32"/>
      <c r="AA101" s="56"/>
    </row>
    <row r="102" spans="1:27" ht="18" customHeight="1">
      <c r="A102" s="28">
        <v>96</v>
      </c>
      <c r="B102" s="94">
        <v>22.35</v>
      </c>
      <c r="C102" s="28">
        <v>273</v>
      </c>
      <c r="D102" s="100" t="s">
        <v>197</v>
      </c>
      <c r="E102" s="92"/>
      <c r="F102" s="98" t="s">
        <v>342</v>
      </c>
      <c r="G102" s="92"/>
      <c r="H102" s="92"/>
      <c r="I102" s="92"/>
      <c r="J102" s="93" t="s">
        <v>343</v>
      </c>
      <c r="R102" s="38"/>
      <c r="S102" s="36"/>
      <c r="T102" s="38"/>
      <c r="U102" s="44"/>
      <c r="V102" s="32"/>
      <c r="W102" s="39"/>
      <c r="X102" s="32"/>
      <c r="Y102" s="32"/>
      <c r="Z102" s="32"/>
      <c r="AA102" s="56"/>
    </row>
    <row r="103" spans="1:27" ht="18" customHeight="1">
      <c r="A103" s="28">
        <v>97</v>
      </c>
      <c r="B103" s="94">
        <v>22.37</v>
      </c>
      <c r="C103" s="28">
        <v>206</v>
      </c>
      <c r="D103" s="100" t="s">
        <v>209</v>
      </c>
      <c r="E103" s="92"/>
      <c r="F103" s="98" t="s">
        <v>344</v>
      </c>
      <c r="G103" s="92"/>
      <c r="H103" s="92"/>
      <c r="I103" s="92"/>
      <c r="J103" s="97" t="s">
        <v>345</v>
      </c>
      <c r="R103" s="38"/>
      <c r="S103" s="36"/>
      <c r="T103" s="38"/>
      <c r="U103" s="44"/>
      <c r="V103" s="32"/>
      <c r="W103" s="39"/>
      <c r="X103" s="32"/>
      <c r="Y103" s="32"/>
      <c r="Z103" s="32"/>
      <c r="AA103" s="56"/>
    </row>
    <row r="104" spans="1:27" ht="18" customHeight="1">
      <c r="A104" s="28">
        <v>98</v>
      </c>
      <c r="B104" s="94">
        <v>22.39</v>
      </c>
      <c r="C104" s="90">
        <v>239</v>
      </c>
      <c r="D104" s="95" t="s">
        <v>346</v>
      </c>
      <c r="E104" s="92"/>
      <c r="F104" s="96" t="s">
        <v>347</v>
      </c>
      <c r="G104" s="92"/>
      <c r="H104" s="92"/>
      <c r="I104" s="92"/>
      <c r="J104" s="97" t="s">
        <v>73</v>
      </c>
      <c r="R104" s="38"/>
      <c r="S104" s="36"/>
      <c r="T104" s="38"/>
      <c r="U104" s="44"/>
      <c r="V104" s="32"/>
      <c r="W104" s="39"/>
      <c r="X104" s="32"/>
      <c r="Y104" s="32"/>
      <c r="Z104" s="32"/>
      <c r="AA104" s="56"/>
    </row>
    <row r="105" spans="1:27" ht="18" customHeight="1">
      <c r="A105" s="28">
        <v>99</v>
      </c>
      <c r="B105" s="94">
        <v>22.42</v>
      </c>
      <c r="C105" s="28">
        <v>257</v>
      </c>
      <c r="D105" s="100" t="s">
        <v>348</v>
      </c>
      <c r="E105" s="92"/>
      <c r="F105" s="98" t="s">
        <v>349</v>
      </c>
      <c r="G105" s="92"/>
      <c r="H105" s="92"/>
      <c r="I105" s="92"/>
      <c r="J105" s="93" t="s">
        <v>253</v>
      </c>
      <c r="R105" s="38"/>
      <c r="S105" s="36"/>
      <c r="T105" s="38"/>
      <c r="U105" s="44"/>
      <c r="V105" s="32"/>
      <c r="W105" s="39"/>
      <c r="X105" s="32"/>
      <c r="Y105" s="32"/>
      <c r="Z105" s="32"/>
      <c r="AA105" s="56"/>
    </row>
    <row r="106" spans="1:27" ht="18" customHeight="1">
      <c r="A106" s="28">
        <v>100</v>
      </c>
      <c r="B106" s="94">
        <v>22.59</v>
      </c>
      <c r="C106" s="90">
        <v>209</v>
      </c>
      <c r="D106" s="95" t="s">
        <v>350</v>
      </c>
      <c r="E106" s="92"/>
      <c r="F106" s="96" t="s">
        <v>351</v>
      </c>
      <c r="G106" s="92"/>
      <c r="H106" s="92"/>
      <c r="I106" s="92"/>
      <c r="J106" s="97" t="s">
        <v>352</v>
      </c>
      <c r="R106" s="38"/>
      <c r="S106" s="36"/>
      <c r="T106" s="38"/>
      <c r="U106" s="44"/>
      <c r="V106" s="32"/>
      <c r="W106" s="39"/>
      <c r="X106" s="32"/>
      <c r="Y106" s="32"/>
      <c r="Z106" s="32"/>
      <c r="AA106" s="56"/>
    </row>
    <row r="107" spans="1:27" ht="18" customHeight="1">
      <c r="A107" s="28">
        <v>101</v>
      </c>
      <c r="B107" s="94">
        <v>23</v>
      </c>
      <c r="C107" s="90">
        <v>288</v>
      </c>
      <c r="D107" s="95" t="s">
        <v>353</v>
      </c>
      <c r="E107" s="92"/>
      <c r="F107" s="96" t="s">
        <v>354</v>
      </c>
      <c r="G107" s="92"/>
      <c r="H107" s="92"/>
      <c r="I107" s="92"/>
      <c r="J107" s="97" t="s">
        <v>99</v>
      </c>
      <c r="R107" s="38"/>
      <c r="S107" s="36"/>
      <c r="T107" s="38"/>
      <c r="U107" s="44"/>
      <c r="V107" s="32"/>
      <c r="W107" s="39"/>
      <c r="X107" s="32"/>
      <c r="Y107" s="32"/>
      <c r="Z107" s="32"/>
      <c r="AA107" s="56"/>
    </row>
    <row r="108" spans="1:27" ht="18" customHeight="1">
      <c r="A108" s="28">
        <v>102</v>
      </c>
      <c r="B108" s="94">
        <v>23</v>
      </c>
      <c r="C108" s="28">
        <v>362</v>
      </c>
      <c r="D108" s="100" t="s">
        <v>160</v>
      </c>
      <c r="E108" s="92"/>
      <c r="F108" s="98" t="s">
        <v>207</v>
      </c>
      <c r="G108" s="92"/>
      <c r="H108" s="92"/>
      <c r="I108" s="92"/>
      <c r="J108" s="93" t="s">
        <v>134</v>
      </c>
      <c r="R108" s="38"/>
      <c r="S108" s="36"/>
      <c r="T108" s="38"/>
      <c r="U108" s="44"/>
      <c r="V108" s="32"/>
      <c r="W108" s="39"/>
      <c r="X108" s="32"/>
      <c r="Y108" s="32"/>
      <c r="Z108" s="32"/>
      <c r="AA108" s="56"/>
    </row>
    <row r="109" spans="1:27" ht="18" customHeight="1">
      <c r="A109" s="28">
        <v>103</v>
      </c>
      <c r="B109" s="94">
        <v>23.02</v>
      </c>
      <c r="C109" s="90"/>
      <c r="D109" s="95"/>
      <c r="E109" s="92"/>
      <c r="F109" s="96"/>
      <c r="G109" s="92"/>
      <c r="H109" s="92"/>
      <c r="I109" s="92"/>
      <c r="J109" s="97"/>
      <c r="R109" s="38"/>
      <c r="S109" s="36"/>
      <c r="T109" s="38"/>
      <c r="U109" s="44"/>
      <c r="V109" s="32"/>
      <c r="W109" s="39"/>
      <c r="X109" s="32"/>
      <c r="Y109" s="32"/>
      <c r="Z109" s="32"/>
      <c r="AA109" s="56"/>
    </row>
    <row r="110" spans="1:27" ht="18" customHeight="1">
      <c r="A110" s="28">
        <v>104</v>
      </c>
      <c r="B110" s="94">
        <v>23.03</v>
      </c>
      <c r="C110" s="28">
        <v>293</v>
      </c>
      <c r="D110" s="100" t="s">
        <v>355</v>
      </c>
      <c r="E110" s="92"/>
      <c r="F110" s="98" t="s">
        <v>356</v>
      </c>
      <c r="G110" s="92"/>
      <c r="H110" s="92"/>
      <c r="I110" s="92"/>
      <c r="J110" s="93" t="s">
        <v>282</v>
      </c>
      <c r="R110" s="38"/>
      <c r="S110" s="36"/>
      <c r="T110" s="38"/>
      <c r="U110" s="44"/>
      <c r="V110" s="32"/>
      <c r="W110" s="39"/>
      <c r="X110" s="32"/>
      <c r="Y110" s="32"/>
      <c r="Z110" s="32"/>
      <c r="AA110" s="56"/>
    </row>
    <row r="111" spans="1:27" ht="18" customHeight="1">
      <c r="A111" s="28">
        <v>105</v>
      </c>
      <c r="B111" s="94">
        <v>23.05</v>
      </c>
      <c r="C111" s="28">
        <v>358</v>
      </c>
      <c r="D111" s="100" t="s">
        <v>357</v>
      </c>
      <c r="E111" s="92"/>
      <c r="F111" s="98" t="s">
        <v>358</v>
      </c>
      <c r="G111" s="92"/>
      <c r="H111" s="92"/>
      <c r="I111" s="92"/>
      <c r="J111" s="93" t="s">
        <v>359</v>
      </c>
      <c r="R111" s="38"/>
      <c r="S111" s="36"/>
      <c r="T111" s="38"/>
      <c r="U111" s="44"/>
      <c r="V111" s="32"/>
      <c r="W111" s="39"/>
      <c r="X111" s="32"/>
      <c r="Y111" s="32"/>
      <c r="Z111" s="32"/>
      <c r="AA111" s="56"/>
    </row>
    <row r="112" spans="1:27" ht="18" customHeight="1">
      <c r="A112" s="28">
        <v>106</v>
      </c>
      <c r="B112" s="94">
        <v>23.07</v>
      </c>
      <c r="C112" s="28">
        <v>325</v>
      </c>
      <c r="D112" s="100" t="s">
        <v>268</v>
      </c>
      <c r="E112" s="92"/>
      <c r="F112" s="98" t="s">
        <v>360</v>
      </c>
      <c r="G112" s="92"/>
      <c r="H112" s="92"/>
      <c r="I112" s="92"/>
      <c r="J112" s="93" t="s">
        <v>270</v>
      </c>
      <c r="R112" s="38"/>
      <c r="S112" s="36"/>
      <c r="T112" s="38"/>
      <c r="U112" s="44"/>
      <c r="V112" s="32"/>
      <c r="W112" s="39"/>
      <c r="X112" s="32"/>
      <c r="Y112" s="32"/>
      <c r="Z112" s="32"/>
      <c r="AA112" s="56"/>
    </row>
    <row r="113" spans="1:27" ht="18" customHeight="1">
      <c r="A113" s="28">
        <v>107</v>
      </c>
      <c r="B113" s="94">
        <v>23.08</v>
      </c>
      <c r="C113" s="90">
        <v>223</v>
      </c>
      <c r="D113" s="95" t="s">
        <v>247</v>
      </c>
      <c r="E113" s="92"/>
      <c r="F113" s="92" t="s">
        <v>361</v>
      </c>
      <c r="G113" s="92"/>
      <c r="H113" s="92"/>
      <c r="I113" s="123"/>
      <c r="J113" s="97" t="s">
        <v>183</v>
      </c>
      <c r="R113" s="38"/>
      <c r="S113" s="36"/>
      <c r="T113" s="38"/>
      <c r="U113" s="44"/>
      <c r="V113" s="32"/>
      <c r="W113" s="39"/>
      <c r="X113" s="32"/>
      <c r="Y113" s="32"/>
      <c r="Z113" s="32"/>
      <c r="AA113" s="56"/>
    </row>
    <row r="114" spans="1:27" ht="18" customHeight="1">
      <c r="A114" s="28">
        <v>108</v>
      </c>
      <c r="B114" s="94">
        <v>23.1</v>
      </c>
      <c r="C114" s="28">
        <v>251</v>
      </c>
      <c r="D114" s="100" t="s">
        <v>362</v>
      </c>
      <c r="E114" s="92"/>
      <c r="F114" s="98" t="s">
        <v>363</v>
      </c>
      <c r="G114" s="92"/>
      <c r="H114" s="92"/>
      <c r="I114" s="92"/>
      <c r="J114" s="93" t="s">
        <v>41</v>
      </c>
      <c r="R114" s="38"/>
      <c r="S114" s="36"/>
      <c r="T114" s="38"/>
      <c r="U114" s="44"/>
      <c r="V114" s="32"/>
      <c r="W114" s="39"/>
      <c r="X114" s="32"/>
      <c r="Y114" s="32"/>
      <c r="Z114" s="32"/>
      <c r="AA114" s="56"/>
    </row>
    <row r="115" spans="1:27" ht="18" customHeight="1">
      <c r="A115" s="28">
        <v>109</v>
      </c>
      <c r="B115" s="94">
        <v>23.11</v>
      </c>
      <c r="C115" s="28">
        <v>281</v>
      </c>
      <c r="D115" s="100" t="s">
        <v>294</v>
      </c>
      <c r="E115" s="92"/>
      <c r="F115" s="98" t="s">
        <v>364</v>
      </c>
      <c r="G115" s="92"/>
      <c r="H115" s="92"/>
      <c r="I115" s="92"/>
      <c r="J115" s="97" t="s">
        <v>224</v>
      </c>
      <c r="R115" s="38"/>
      <c r="S115" s="36"/>
      <c r="T115" s="38"/>
      <c r="U115" s="44"/>
      <c r="V115" s="32"/>
      <c r="W115" s="39"/>
      <c r="X115" s="32"/>
      <c r="Y115" s="32"/>
      <c r="Z115" s="32"/>
      <c r="AA115" s="56"/>
    </row>
    <row r="116" spans="1:27" ht="18" customHeight="1">
      <c r="A116" s="28">
        <v>110</v>
      </c>
      <c r="B116" s="94">
        <v>23.14</v>
      </c>
      <c r="C116" s="28">
        <v>243</v>
      </c>
      <c r="D116" s="100" t="s">
        <v>365</v>
      </c>
      <c r="E116" s="92"/>
      <c r="F116" s="98" t="s">
        <v>366</v>
      </c>
      <c r="G116" s="92"/>
      <c r="H116" s="92"/>
      <c r="I116" s="92"/>
      <c r="J116" s="93" t="s">
        <v>162</v>
      </c>
      <c r="R116" s="38"/>
      <c r="S116" s="36"/>
      <c r="T116" s="38"/>
      <c r="U116" s="44"/>
      <c r="V116" s="32"/>
      <c r="W116" s="39"/>
      <c r="X116" s="32"/>
      <c r="Y116" s="32"/>
      <c r="Z116" s="32"/>
      <c r="AA116" s="56"/>
    </row>
    <row r="117" spans="1:27" ht="18" customHeight="1">
      <c r="A117" s="28">
        <v>111</v>
      </c>
      <c r="B117" s="94">
        <v>23.15</v>
      </c>
      <c r="C117" s="28">
        <v>394</v>
      </c>
      <c r="D117" s="100" t="s">
        <v>367</v>
      </c>
      <c r="E117" s="92"/>
      <c r="F117" s="98" t="s">
        <v>368</v>
      </c>
      <c r="G117" s="92"/>
      <c r="H117" s="92"/>
      <c r="I117" s="92"/>
      <c r="J117" s="93" t="s">
        <v>211</v>
      </c>
      <c r="R117" s="38"/>
      <c r="S117" s="36"/>
      <c r="T117" s="38"/>
      <c r="U117" s="44"/>
      <c r="V117" s="32"/>
      <c r="W117" s="39"/>
      <c r="X117" s="32"/>
      <c r="Y117" s="32"/>
      <c r="Z117" s="32"/>
      <c r="AA117" s="56"/>
    </row>
    <row r="118" spans="1:27" ht="18" customHeight="1">
      <c r="A118" s="28">
        <v>112</v>
      </c>
      <c r="B118" s="94">
        <v>23.16</v>
      </c>
      <c r="C118" s="28">
        <v>359</v>
      </c>
      <c r="D118" s="100" t="s">
        <v>173</v>
      </c>
      <c r="E118" s="92"/>
      <c r="F118" s="98" t="s">
        <v>369</v>
      </c>
      <c r="G118" s="92"/>
      <c r="H118" s="92"/>
      <c r="I118" s="92"/>
      <c r="J118" s="93" t="s">
        <v>359</v>
      </c>
      <c r="R118" s="38"/>
      <c r="S118" s="36"/>
      <c r="T118" s="38"/>
      <c r="U118" s="44"/>
      <c r="V118" s="32"/>
      <c r="W118" s="39"/>
      <c r="X118" s="32"/>
      <c r="Y118" s="32"/>
      <c r="Z118" s="32"/>
      <c r="AA118" s="56"/>
    </row>
    <row r="119" spans="1:27" ht="18" customHeight="1">
      <c r="A119" s="28">
        <v>113</v>
      </c>
      <c r="B119" s="94">
        <v>23.16</v>
      </c>
      <c r="C119" s="90">
        <v>350</v>
      </c>
      <c r="D119" s="95" t="s">
        <v>168</v>
      </c>
      <c r="E119" s="92"/>
      <c r="F119" s="96" t="s">
        <v>370</v>
      </c>
      <c r="G119" s="92"/>
      <c r="H119" s="92"/>
      <c r="I119" s="92"/>
      <c r="J119" s="97" t="s">
        <v>67</v>
      </c>
      <c r="R119" s="38"/>
      <c r="S119" s="36"/>
      <c r="T119" s="38"/>
      <c r="U119" s="44"/>
      <c r="V119" s="32"/>
      <c r="W119" s="39"/>
      <c r="X119" s="32"/>
      <c r="Y119" s="32"/>
      <c r="Z119" s="32"/>
      <c r="AA119" s="56"/>
    </row>
    <row r="120" spans="1:27" ht="18" customHeight="1">
      <c r="A120" s="28">
        <v>114</v>
      </c>
      <c r="B120" s="94">
        <v>23.17</v>
      </c>
      <c r="C120" s="28">
        <v>360</v>
      </c>
      <c r="D120" s="100" t="s">
        <v>292</v>
      </c>
      <c r="E120" s="92"/>
      <c r="F120" s="98" t="s">
        <v>371</v>
      </c>
      <c r="G120" s="92"/>
      <c r="H120" s="92"/>
      <c r="I120" s="92"/>
      <c r="J120" s="93" t="s">
        <v>359</v>
      </c>
      <c r="R120" s="38"/>
      <c r="S120" s="36"/>
      <c r="T120" s="38"/>
      <c r="U120" s="44"/>
      <c r="V120" s="32"/>
      <c r="W120" s="39"/>
      <c r="X120" s="32"/>
      <c r="Y120" s="32"/>
      <c r="Z120" s="32"/>
      <c r="AA120" s="56"/>
    </row>
    <row r="121" spans="1:27" ht="18" customHeight="1">
      <c r="A121" s="28">
        <v>115</v>
      </c>
      <c r="B121" s="94">
        <v>23.19</v>
      </c>
      <c r="C121" s="28">
        <v>364</v>
      </c>
      <c r="D121" s="100" t="s">
        <v>372</v>
      </c>
      <c r="E121" s="92"/>
      <c r="F121" s="98" t="s">
        <v>163</v>
      </c>
      <c r="G121" s="92"/>
      <c r="H121" s="92"/>
      <c r="I121" s="92"/>
      <c r="J121" s="93" t="s">
        <v>134</v>
      </c>
      <c r="R121" s="38"/>
      <c r="S121" s="36"/>
      <c r="T121" s="38"/>
      <c r="U121" s="44"/>
      <c r="V121" s="32"/>
      <c r="W121" s="39"/>
      <c r="X121" s="32"/>
      <c r="Y121" s="32"/>
      <c r="Z121" s="32"/>
      <c r="AA121" s="56"/>
    </row>
    <row r="122" spans="1:27" ht="18" customHeight="1">
      <c r="A122" s="28">
        <v>116</v>
      </c>
      <c r="B122" s="94">
        <v>23.19</v>
      </c>
      <c r="C122" s="28">
        <v>377</v>
      </c>
      <c r="D122" s="100" t="s">
        <v>220</v>
      </c>
      <c r="E122" s="92"/>
      <c r="F122" s="98" t="s">
        <v>328</v>
      </c>
      <c r="G122" s="92"/>
      <c r="H122" s="92"/>
      <c r="I122" s="92"/>
      <c r="J122" s="93" t="s">
        <v>267</v>
      </c>
      <c r="R122" s="38"/>
      <c r="S122" s="36"/>
      <c r="T122" s="38"/>
      <c r="U122" s="44"/>
      <c r="V122" s="32"/>
      <c r="W122" s="39"/>
      <c r="X122" s="32"/>
      <c r="Y122" s="32"/>
      <c r="Z122" s="32"/>
      <c r="AA122" s="56"/>
    </row>
    <row r="123" spans="1:27" ht="18" customHeight="1">
      <c r="A123" s="28">
        <v>117</v>
      </c>
      <c r="B123" s="94">
        <v>23.23</v>
      </c>
      <c r="C123" s="90">
        <v>319</v>
      </c>
      <c r="D123" s="95" t="s">
        <v>373</v>
      </c>
      <c r="E123" s="92"/>
      <c r="F123" s="96" t="s">
        <v>374</v>
      </c>
      <c r="G123" s="92"/>
      <c r="H123" s="92"/>
      <c r="I123" s="92"/>
      <c r="J123" s="97" t="s">
        <v>324</v>
      </c>
      <c r="R123" s="38"/>
      <c r="S123" s="36"/>
      <c r="T123" s="38"/>
      <c r="U123" s="44"/>
      <c r="V123" s="32"/>
      <c r="W123" s="39"/>
      <c r="X123" s="32"/>
      <c r="Y123" s="32"/>
      <c r="Z123" s="32"/>
      <c r="AA123" s="56"/>
    </row>
    <row r="124" spans="1:27" ht="18" customHeight="1">
      <c r="A124" s="28">
        <v>118</v>
      </c>
      <c r="B124" s="94">
        <v>23.23</v>
      </c>
      <c r="C124" s="90">
        <v>307</v>
      </c>
      <c r="D124" s="95" t="s">
        <v>375</v>
      </c>
      <c r="E124" s="92"/>
      <c r="F124" s="96" t="s">
        <v>286</v>
      </c>
      <c r="G124" s="92"/>
      <c r="H124" s="92"/>
      <c r="I124" s="92"/>
      <c r="J124" s="97" t="s">
        <v>144</v>
      </c>
      <c r="R124" s="38"/>
      <c r="S124" s="36"/>
      <c r="T124" s="38"/>
      <c r="U124" s="44"/>
      <c r="V124" s="32"/>
      <c r="W124" s="39"/>
      <c r="X124" s="32"/>
      <c r="Y124" s="32"/>
      <c r="Z124" s="32"/>
      <c r="AA124" s="56"/>
    </row>
    <row r="125" spans="1:27" ht="18" customHeight="1">
      <c r="A125" s="28">
        <v>119</v>
      </c>
      <c r="B125" s="94">
        <v>23.23</v>
      </c>
      <c r="C125" s="28">
        <v>312</v>
      </c>
      <c r="D125" s="100" t="s">
        <v>376</v>
      </c>
      <c r="E125" s="92"/>
      <c r="F125" s="98" t="s">
        <v>236</v>
      </c>
      <c r="G125" s="92"/>
      <c r="H125" s="92"/>
      <c r="I125" s="92"/>
      <c r="J125" s="93" t="s">
        <v>144</v>
      </c>
      <c r="R125" s="38"/>
      <c r="S125" s="36"/>
      <c r="T125" s="38"/>
      <c r="U125" s="44"/>
      <c r="V125" s="32"/>
      <c r="W125" s="39"/>
      <c r="X125" s="32"/>
      <c r="Y125" s="32"/>
      <c r="Z125" s="32"/>
      <c r="AA125" s="56"/>
    </row>
    <row r="126" spans="1:27" ht="18" customHeight="1">
      <c r="A126" s="28">
        <v>120</v>
      </c>
      <c r="B126" s="94">
        <v>23.23</v>
      </c>
      <c r="C126" s="90">
        <v>204</v>
      </c>
      <c r="D126" s="95" t="s">
        <v>377</v>
      </c>
      <c r="E126" s="92"/>
      <c r="F126" s="96" t="s">
        <v>378</v>
      </c>
      <c r="G126" s="92"/>
      <c r="H126" s="92"/>
      <c r="I126" s="92"/>
      <c r="J126" s="97" t="s">
        <v>345</v>
      </c>
      <c r="R126" s="38"/>
      <c r="S126" s="36"/>
      <c r="T126" s="38"/>
      <c r="U126" s="44"/>
      <c r="V126" s="32"/>
      <c r="W126" s="39"/>
      <c r="X126" s="32"/>
      <c r="Y126" s="32"/>
      <c r="Z126" s="32"/>
      <c r="AA126" s="56"/>
    </row>
    <row r="127" spans="1:27" ht="18" customHeight="1">
      <c r="A127" s="28">
        <v>121</v>
      </c>
      <c r="B127" s="94">
        <v>23.25</v>
      </c>
      <c r="C127" s="28">
        <v>369</v>
      </c>
      <c r="D127" s="100" t="s">
        <v>160</v>
      </c>
      <c r="E127" s="92"/>
      <c r="F127" s="98" t="s">
        <v>379</v>
      </c>
      <c r="G127" s="92"/>
      <c r="H127" s="92"/>
      <c r="I127" s="92"/>
      <c r="J127" s="93" t="s">
        <v>180</v>
      </c>
      <c r="R127" s="38"/>
      <c r="S127" s="36"/>
      <c r="T127" s="38"/>
      <c r="U127" s="44"/>
      <c r="V127" s="32"/>
      <c r="W127" s="39"/>
      <c r="X127" s="32"/>
      <c r="Y127" s="32"/>
      <c r="Z127" s="32"/>
      <c r="AA127" s="56"/>
    </row>
    <row r="128" spans="1:27" ht="18" customHeight="1">
      <c r="A128" s="28">
        <v>122</v>
      </c>
      <c r="B128" s="94">
        <v>23.26</v>
      </c>
      <c r="C128" s="28">
        <v>324</v>
      </c>
      <c r="D128" s="100" t="s">
        <v>380</v>
      </c>
      <c r="E128" s="92"/>
      <c r="F128" s="98" t="s">
        <v>381</v>
      </c>
      <c r="G128" s="92"/>
      <c r="H128" s="92"/>
      <c r="I128" s="92"/>
      <c r="J128" s="97" t="s">
        <v>270</v>
      </c>
      <c r="R128" s="38"/>
      <c r="S128" s="36"/>
      <c r="T128" s="38"/>
      <c r="U128" s="44"/>
      <c r="V128" s="32"/>
      <c r="W128" s="39"/>
      <c r="X128" s="32"/>
      <c r="Y128" s="32"/>
      <c r="Z128" s="32"/>
      <c r="AA128" s="56"/>
    </row>
    <row r="129" spans="1:27" ht="18" customHeight="1">
      <c r="A129" s="28">
        <v>123</v>
      </c>
      <c r="B129" s="94">
        <v>23.29</v>
      </c>
      <c r="C129" s="28">
        <v>380</v>
      </c>
      <c r="D129" s="100" t="s">
        <v>382</v>
      </c>
      <c r="E129" s="92"/>
      <c r="F129" s="98" t="s">
        <v>383</v>
      </c>
      <c r="G129" s="92"/>
      <c r="H129" s="92"/>
      <c r="I129" s="92"/>
      <c r="J129" s="93" t="s">
        <v>237</v>
      </c>
      <c r="R129" s="38"/>
      <c r="S129" s="36"/>
      <c r="T129" s="38"/>
      <c r="U129" s="44"/>
      <c r="V129" s="32"/>
      <c r="W129" s="39"/>
      <c r="X129" s="32"/>
      <c r="Y129" s="32"/>
      <c r="Z129" s="32"/>
      <c r="AA129" s="56"/>
    </row>
    <row r="130" spans="1:27" ht="18" customHeight="1">
      <c r="A130" s="28">
        <v>124</v>
      </c>
      <c r="B130" s="94">
        <v>23.34</v>
      </c>
      <c r="C130" s="90">
        <v>328</v>
      </c>
      <c r="D130" s="100" t="s">
        <v>195</v>
      </c>
      <c r="E130" s="92"/>
      <c r="F130" s="98" t="s">
        <v>384</v>
      </c>
      <c r="G130" s="92"/>
      <c r="H130" s="92"/>
      <c r="I130" s="92"/>
      <c r="J130" s="93" t="s">
        <v>61</v>
      </c>
      <c r="R130" s="38"/>
      <c r="S130" s="36"/>
      <c r="T130" s="38"/>
      <c r="U130" s="44"/>
      <c r="V130" s="32"/>
      <c r="W130" s="39"/>
      <c r="X130" s="32"/>
      <c r="Y130" s="32"/>
      <c r="Z130" s="32"/>
      <c r="AA130" s="56"/>
    </row>
    <row r="131" spans="1:27" ht="18" customHeight="1">
      <c r="A131" s="28">
        <v>125</v>
      </c>
      <c r="B131" s="94">
        <v>23.37</v>
      </c>
      <c r="C131" s="28">
        <v>365</v>
      </c>
      <c r="D131" s="100" t="s">
        <v>385</v>
      </c>
      <c r="E131" s="92"/>
      <c r="F131" s="98" t="s">
        <v>386</v>
      </c>
      <c r="G131" s="92"/>
      <c r="H131" s="92"/>
      <c r="I131" s="92"/>
      <c r="J131" s="93" t="s">
        <v>135</v>
      </c>
      <c r="R131" s="38"/>
      <c r="S131" s="36"/>
      <c r="T131" s="38"/>
      <c r="U131" s="44"/>
      <c r="V131" s="32"/>
      <c r="W131" s="39"/>
      <c r="X131" s="32"/>
      <c r="Y131" s="32"/>
      <c r="Z131" s="32"/>
      <c r="AA131" s="56"/>
    </row>
    <row r="132" spans="1:27" ht="18" customHeight="1">
      <c r="A132" s="28">
        <v>126</v>
      </c>
      <c r="B132" s="94">
        <v>23.39</v>
      </c>
      <c r="C132" s="28">
        <v>213</v>
      </c>
      <c r="D132" s="100" t="s">
        <v>338</v>
      </c>
      <c r="E132" s="92"/>
      <c r="F132" s="98" t="s">
        <v>387</v>
      </c>
      <c r="G132" s="92"/>
      <c r="H132" s="92"/>
      <c r="I132" s="92"/>
      <c r="J132" s="93" t="s">
        <v>175</v>
      </c>
      <c r="R132" s="38"/>
      <c r="S132" s="36"/>
      <c r="T132" s="38"/>
      <c r="U132" s="44"/>
      <c r="V132" s="32"/>
      <c r="W132" s="39"/>
      <c r="X132" s="32"/>
      <c r="Y132" s="32"/>
      <c r="Z132" s="32"/>
      <c r="AA132" s="56"/>
    </row>
    <row r="133" spans="1:27" ht="18" customHeight="1">
      <c r="A133" s="28">
        <v>127</v>
      </c>
      <c r="B133" s="94">
        <v>23.47</v>
      </c>
      <c r="C133" s="90">
        <v>309</v>
      </c>
      <c r="D133" s="95" t="s">
        <v>388</v>
      </c>
      <c r="E133" s="92"/>
      <c r="F133" s="96" t="s">
        <v>389</v>
      </c>
      <c r="G133" s="92"/>
      <c r="H133" s="92"/>
      <c r="I133" s="92"/>
      <c r="J133" s="97" t="s">
        <v>144</v>
      </c>
      <c r="R133" s="38"/>
      <c r="S133" s="36"/>
      <c r="T133" s="38"/>
      <c r="U133" s="44"/>
      <c r="V133" s="32"/>
      <c r="W133" s="39"/>
      <c r="X133" s="32"/>
      <c r="Y133" s="32"/>
      <c r="Z133" s="32"/>
      <c r="AA133" s="56"/>
    </row>
    <row r="134" spans="1:27" ht="18" customHeight="1">
      <c r="A134" s="28">
        <v>128</v>
      </c>
      <c r="B134" s="94">
        <v>23.48</v>
      </c>
      <c r="C134" s="90">
        <v>327</v>
      </c>
      <c r="D134" s="95" t="s">
        <v>222</v>
      </c>
      <c r="E134" s="92"/>
      <c r="F134" s="96" t="s">
        <v>390</v>
      </c>
      <c r="G134" s="92"/>
      <c r="H134" s="92"/>
      <c r="I134" s="92"/>
      <c r="J134" s="97" t="s">
        <v>61</v>
      </c>
      <c r="R134" s="38"/>
      <c r="S134" s="36"/>
      <c r="T134" s="38"/>
      <c r="U134" s="44"/>
      <c r="V134" s="32"/>
      <c r="W134" s="39"/>
      <c r="X134" s="32"/>
      <c r="Y134" s="32"/>
      <c r="Z134" s="32"/>
      <c r="AA134" s="56"/>
    </row>
    <row r="135" spans="1:27" ht="18" customHeight="1">
      <c r="A135" s="28">
        <v>129</v>
      </c>
      <c r="B135" s="94">
        <v>23.49</v>
      </c>
      <c r="C135" s="90">
        <v>269</v>
      </c>
      <c r="D135" s="95" t="s">
        <v>271</v>
      </c>
      <c r="E135" s="92"/>
      <c r="F135" s="96" t="s">
        <v>391</v>
      </c>
      <c r="G135" s="92"/>
      <c r="H135" s="92"/>
      <c r="I135" s="92"/>
      <c r="J135" s="97" t="s">
        <v>343</v>
      </c>
      <c r="R135" s="38"/>
      <c r="S135" s="36"/>
      <c r="T135" s="38"/>
      <c r="U135" s="44"/>
      <c r="V135" s="32"/>
      <c r="W135" s="39"/>
      <c r="X135" s="32"/>
      <c r="Y135" s="32"/>
      <c r="Z135" s="32"/>
      <c r="AA135" s="56"/>
    </row>
    <row r="136" spans="1:27" ht="18" customHeight="1">
      <c r="A136" s="28">
        <v>130</v>
      </c>
      <c r="B136" s="94">
        <v>23.5</v>
      </c>
      <c r="C136" s="28">
        <v>314</v>
      </c>
      <c r="D136" s="100" t="s">
        <v>392</v>
      </c>
      <c r="E136" s="92"/>
      <c r="F136" s="98" t="s">
        <v>393</v>
      </c>
      <c r="G136" s="92"/>
      <c r="H136" s="92"/>
      <c r="I136" s="92"/>
      <c r="J136" s="93" t="s">
        <v>144</v>
      </c>
      <c r="R136" s="38"/>
      <c r="S136" s="36"/>
      <c r="T136" s="38"/>
      <c r="U136" s="44"/>
      <c r="V136" s="32"/>
      <c r="W136" s="39"/>
      <c r="X136" s="32"/>
      <c r="Y136" s="32"/>
      <c r="Z136" s="32"/>
      <c r="AA136" s="56"/>
    </row>
    <row r="137" spans="1:27" ht="18" customHeight="1">
      <c r="A137" s="28">
        <v>131</v>
      </c>
      <c r="B137" s="94">
        <v>23.53</v>
      </c>
      <c r="C137" s="90">
        <v>245</v>
      </c>
      <c r="D137" s="95" t="s">
        <v>195</v>
      </c>
      <c r="E137" s="92"/>
      <c r="F137" s="96" t="s">
        <v>394</v>
      </c>
      <c r="G137" s="92"/>
      <c r="H137" s="92"/>
      <c r="I137" s="92"/>
      <c r="J137" s="97" t="s">
        <v>77</v>
      </c>
      <c r="R137" s="38"/>
      <c r="S137" s="36"/>
      <c r="T137" s="38"/>
      <c r="U137" s="44"/>
      <c r="V137" s="32"/>
      <c r="W137" s="39"/>
      <c r="X137" s="32"/>
      <c r="Y137" s="32"/>
      <c r="Z137" s="32"/>
      <c r="AA137" s="56"/>
    </row>
    <row r="138" spans="1:27" ht="18" customHeight="1">
      <c r="A138" s="28">
        <v>132</v>
      </c>
      <c r="B138" s="94">
        <v>23.54</v>
      </c>
      <c r="C138" s="90">
        <v>296</v>
      </c>
      <c r="D138" s="95" t="s">
        <v>273</v>
      </c>
      <c r="E138" s="92"/>
      <c r="F138" s="96" t="s">
        <v>395</v>
      </c>
      <c r="G138" s="92"/>
      <c r="H138" s="92"/>
      <c r="I138" s="92"/>
      <c r="J138" s="97" t="s">
        <v>282</v>
      </c>
      <c r="R138" s="38"/>
      <c r="S138" s="36"/>
      <c r="T138" s="38"/>
      <c r="U138" s="44"/>
      <c r="V138" s="32"/>
      <c r="W138" s="39"/>
      <c r="X138" s="32"/>
      <c r="Y138" s="32"/>
      <c r="Z138" s="32"/>
      <c r="AA138" s="56"/>
    </row>
    <row r="139" spans="1:27" ht="18" customHeight="1">
      <c r="A139" s="28">
        <v>133</v>
      </c>
      <c r="B139" s="94">
        <v>23.57</v>
      </c>
      <c r="C139" s="28">
        <v>336</v>
      </c>
      <c r="D139" s="100" t="s">
        <v>244</v>
      </c>
      <c r="E139" s="92"/>
      <c r="F139" s="98" t="s">
        <v>396</v>
      </c>
      <c r="G139" s="92"/>
      <c r="H139" s="92"/>
      <c r="I139" s="92"/>
      <c r="J139" s="97" t="s">
        <v>192</v>
      </c>
      <c r="R139" s="38"/>
      <c r="S139" s="36"/>
      <c r="T139" s="38"/>
      <c r="U139" s="44"/>
      <c r="V139" s="32"/>
      <c r="W139" s="39"/>
      <c r="X139" s="32"/>
      <c r="Y139" s="32"/>
      <c r="Z139" s="32"/>
      <c r="AA139" s="56"/>
    </row>
    <row r="140" spans="1:27" ht="18" customHeight="1">
      <c r="A140" s="28">
        <v>134</v>
      </c>
      <c r="B140" s="94">
        <v>23.57</v>
      </c>
      <c r="C140" s="28">
        <v>218</v>
      </c>
      <c r="D140" s="100" t="s">
        <v>235</v>
      </c>
      <c r="E140" s="92"/>
      <c r="F140" s="98" t="s">
        <v>397</v>
      </c>
      <c r="G140" s="92"/>
      <c r="H140" s="92"/>
      <c r="I140" s="92"/>
      <c r="J140" s="97" t="s">
        <v>97</v>
      </c>
      <c r="R140" s="38"/>
      <c r="S140" s="36"/>
      <c r="T140" s="38"/>
      <c r="U140" s="44"/>
      <c r="V140" s="32"/>
      <c r="W140" s="39"/>
      <c r="X140" s="32"/>
      <c r="Y140" s="32"/>
      <c r="Z140" s="32"/>
      <c r="AA140" s="56"/>
    </row>
    <row r="141" spans="1:27" ht="18" customHeight="1">
      <c r="A141" s="28">
        <v>135</v>
      </c>
      <c r="B141" s="94">
        <v>23.58</v>
      </c>
      <c r="C141" s="28">
        <v>267</v>
      </c>
      <c r="D141" s="100" t="s">
        <v>271</v>
      </c>
      <c r="E141" s="92"/>
      <c r="F141" s="98" t="s">
        <v>398</v>
      </c>
      <c r="G141" s="92"/>
      <c r="H141" s="92"/>
      <c r="I141" s="92"/>
      <c r="J141" s="93" t="s">
        <v>343</v>
      </c>
      <c r="R141" s="38"/>
      <c r="S141" s="36"/>
      <c r="T141" s="38"/>
      <c r="U141" s="44"/>
      <c r="V141" s="32"/>
      <c r="W141" s="39"/>
      <c r="X141" s="32"/>
      <c r="Y141" s="32"/>
      <c r="Z141" s="32"/>
      <c r="AA141" s="56"/>
    </row>
    <row r="142" spans="1:27" ht="18" customHeight="1">
      <c r="A142" s="28">
        <v>136</v>
      </c>
      <c r="B142" s="94">
        <v>24.04</v>
      </c>
      <c r="C142" s="90">
        <v>216</v>
      </c>
      <c r="D142" s="100" t="s">
        <v>399</v>
      </c>
      <c r="E142" s="92"/>
      <c r="F142" s="98" t="s">
        <v>400</v>
      </c>
      <c r="G142" s="92"/>
      <c r="H142" s="92"/>
      <c r="I142" s="92"/>
      <c r="J142" s="93" t="s">
        <v>65</v>
      </c>
      <c r="R142" s="38"/>
      <c r="S142" s="36"/>
      <c r="T142" s="38"/>
      <c r="U142" s="44"/>
      <c r="V142" s="32"/>
      <c r="W142" s="39"/>
      <c r="X142" s="32"/>
      <c r="Y142" s="32"/>
      <c r="Z142" s="32"/>
      <c r="AA142" s="56"/>
    </row>
    <row r="143" spans="1:27" ht="18" customHeight="1">
      <c r="A143" s="28">
        <v>137</v>
      </c>
      <c r="B143" s="94">
        <v>24.06</v>
      </c>
      <c r="C143" s="28">
        <v>373</v>
      </c>
      <c r="D143" s="100" t="s">
        <v>401</v>
      </c>
      <c r="E143" s="92"/>
      <c r="F143" s="98" t="s">
        <v>402</v>
      </c>
      <c r="G143" s="92"/>
      <c r="H143" s="92"/>
      <c r="I143" s="92"/>
      <c r="J143" s="93" t="s">
        <v>180</v>
      </c>
      <c r="R143" s="38"/>
      <c r="S143" s="36"/>
      <c r="T143" s="38"/>
      <c r="U143" s="44"/>
      <c r="V143" s="32"/>
      <c r="W143" s="39"/>
      <c r="X143" s="32"/>
      <c r="Y143" s="32"/>
      <c r="Z143" s="32"/>
      <c r="AA143" s="56"/>
    </row>
    <row r="144" spans="1:27" ht="18" customHeight="1">
      <c r="A144" s="28">
        <v>138</v>
      </c>
      <c r="B144" s="94">
        <v>24.08</v>
      </c>
      <c r="C144" s="90">
        <v>268</v>
      </c>
      <c r="D144" s="95" t="s">
        <v>173</v>
      </c>
      <c r="E144" s="92"/>
      <c r="F144" s="96" t="s">
        <v>403</v>
      </c>
      <c r="G144" s="92"/>
      <c r="H144" s="92"/>
      <c r="I144" s="92"/>
      <c r="J144" s="97" t="s">
        <v>343</v>
      </c>
      <c r="R144" s="38"/>
      <c r="S144" s="36"/>
      <c r="T144" s="38"/>
      <c r="U144" s="44"/>
      <c r="V144" s="32"/>
      <c r="W144" s="39"/>
      <c r="X144" s="32"/>
      <c r="Y144" s="32"/>
      <c r="Z144" s="32"/>
      <c r="AA144" s="56"/>
    </row>
    <row r="145" spans="1:27" ht="18" customHeight="1">
      <c r="A145" s="28">
        <v>139</v>
      </c>
      <c r="B145" s="94">
        <v>24.09</v>
      </c>
      <c r="C145" s="28">
        <v>376</v>
      </c>
      <c r="D145" s="100" t="s">
        <v>404</v>
      </c>
      <c r="E145" s="92"/>
      <c r="F145" s="98" t="s">
        <v>405</v>
      </c>
      <c r="G145" s="92"/>
      <c r="H145" s="92"/>
      <c r="I145" s="92"/>
      <c r="J145" s="93" t="s">
        <v>267</v>
      </c>
      <c r="R145" s="38"/>
      <c r="S145" s="36"/>
      <c r="T145" s="38"/>
      <c r="U145" s="44"/>
      <c r="V145" s="32"/>
      <c r="W145" s="39"/>
      <c r="X145" s="32"/>
      <c r="Y145" s="32"/>
      <c r="Z145" s="32"/>
      <c r="AA145" s="56"/>
    </row>
    <row r="146" spans="1:27" ht="18" customHeight="1">
      <c r="A146" s="28">
        <v>140</v>
      </c>
      <c r="B146" s="94">
        <v>24.11</v>
      </c>
      <c r="C146" s="90">
        <v>246</v>
      </c>
      <c r="D146" s="95" t="s">
        <v>406</v>
      </c>
      <c r="E146" s="92"/>
      <c r="F146" s="96" t="s">
        <v>407</v>
      </c>
      <c r="G146" s="92"/>
      <c r="H146" s="92"/>
      <c r="I146" s="92"/>
      <c r="J146" s="97" t="s">
        <v>77</v>
      </c>
      <c r="R146" s="38"/>
      <c r="S146" s="36"/>
      <c r="T146" s="38"/>
      <c r="U146" s="44"/>
      <c r="V146" s="32"/>
      <c r="W146" s="39"/>
      <c r="X146" s="32"/>
      <c r="Y146" s="32"/>
      <c r="Z146" s="32"/>
      <c r="AA146" s="56"/>
    </row>
    <row r="147" spans="1:27" ht="18" customHeight="1">
      <c r="A147" s="28">
        <v>141</v>
      </c>
      <c r="B147" s="94">
        <v>24.18</v>
      </c>
      <c r="C147" s="28">
        <v>363</v>
      </c>
      <c r="D147" s="100" t="s">
        <v>173</v>
      </c>
      <c r="E147" s="92"/>
      <c r="F147" s="98" t="s">
        <v>408</v>
      </c>
      <c r="G147" s="92"/>
      <c r="H147" s="92"/>
      <c r="I147" s="92"/>
      <c r="J147" s="93" t="s">
        <v>134</v>
      </c>
      <c r="R147" s="38"/>
      <c r="S147" s="36"/>
      <c r="T147" s="38"/>
      <c r="U147" s="44"/>
      <c r="V147" s="32"/>
      <c r="W147" s="39"/>
      <c r="X147" s="32"/>
      <c r="Y147" s="32"/>
      <c r="Z147" s="32"/>
      <c r="AA147" s="56"/>
    </row>
    <row r="148" spans="1:27" ht="18" customHeight="1">
      <c r="A148" s="28">
        <v>142</v>
      </c>
      <c r="B148" s="94">
        <v>24.2</v>
      </c>
      <c r="C148" s="28">
        <v>272</v>
      </c>
      <c r="D148" s="100" t="s">
        <v>409</v>
      </c>
      <c r="E148" s="92"/>
      <c r="F148" s="98" t="s">
        <v>410</v>
      </c>
      <c r="G148" s="92"/>
      <c r="H148" s="92"/>
      <c r="I148" s="92"/>
      <c r="J148" s="93" t="s">
        <v>343</v>
      </c>
      <c r="R148" s="38"/>
      <c r="S148" s="36"/>
      <c r="T148" s="38"/>
      <c r="U148" s="44"/>
      <c r="V148" s="32"/>
      <c r="W148" s="39"/>
      <c r="X148" s="32"/>
      <c r="Y148" s="32"/>
      <c r="Z148" s="32"/>
      <c r="AA148" s="56"/>
    </row>
    <row r="149" spans="1:27" ht="18" customHeight="1">
      <c r="A149" s="28">
        <v>143</v>
      </c>
      <c r="B149" s="94">
        <v>24.21</v>
      </c>
      <c r="C149" s="28">
        <v>292</v>
      </c>
      <c r="D149" s="100" t="s">
        <v>411</v>
      </c>
      <c r="E149" s="92"/>
      <c r="F149" s="98" t="s">
        <v>412</v>
      </c>
      <c r="G149" s="92"/>
      <c r="H149" s="92"/>
      <c r="I149" s="92"/>
      <c r="J149" s="93" t="s">
        <v>99</v>
      </c>
      <c r="R149" s="38"/>
      <c r="S149" s="36"/>
      <c r="T149" s="38"/>
      <c r="U149" s="44"/>
      <c r="V149" s="32"/>
      <c r="W149" s="39"/>
      <c r="X149" s="32"/>
      <c r="Y149" s="32"/>
      <c r="Z149" s="32"/>
      <c r="AA149" s="56"/>
    </row>
    <row r="150" spans="1:27" ht="18" customHeight="1">
      <c r="A150" s="28">
        <v>144</v>
      </c>
      <c r="B150" s="94">
        <v>24.23</v>
      </c>
      <c r="C150" s="28">
        <v>201</v>
      </c>
      <c r="D150" s="100" t="s">
        <v>160</v>
      </c>
      <c r="E150" s="92"/>
      <c r="F150" s="98" t="s">
        <v>413</v>
      </c>
      <c r="G150" s="92"/>
      <c r="H150" s="92"/>
      <c r="I150" s="92"/>
      <c r="J150" s="93" t="s">
        <v>265</v>
      </c>
      <c r="R150" s="38"/>
      <c r="S150" s="36"/>
      <c r="T150" s="38"/>
      <c r="U150" s="44"/>
      <c r="V150" s="32"/>
      <c r="W150" s="39"/>
      <c r="X150" s="32"/>
      <c r="Y150" s="32"/>
      <c r="Z150" s="32"/>
      <c r="AA150" s="56"/>
    </row>
    <row r="151" spans="1:27" ht="18" customHeight="1">
      <c r="A151" s="28">
        <v>145</v>
      </c>
      <c r="B151" s="94">
        <v>24.27</v>
      </c>
      <c r="C151" s="28">
        <v>311</v>
      </c>
      <c r="D151" s="100" t="s">
        <v>204</v>
      </c>
      <c r="E151" s="92"/>
      <c r="F151" s="98" t="s">
        <v>414</v>
      </c>
      <c r="G151" s="92"/>
      <c r="H151" s="92"/>
      <c r="I151" s="92"/>
      <c r="J151" s="93" t="s">
        <v>144</v>
      </c>
      <c r="R151" s="38"/>
      <c r="S151" s="36"/>
      <c r="T151" s="38"/>
      <c r="U151" s="44"/>
      <c r="V151" s="32"/>
      <c r="W151" s="39"/>
      <c r="X151" s="32"/>
      <c r="Y151" s="32"/>
      <c r="Z151" s="32"/>
      <c r="AA151" s="56"/>
    </row>
    <row r="152" spans="1:27" ht="18" customHeight="1">
      <c r="A152" s="28">
        <v>146</v>
      </c>
      <c r="B152" s="94">
        <v>24.27</v>
      </c>
      <c r="C152" s="28">
        <v>349</v>
      </c>
      <c r="D152" s="100" t="s">
        <v>415</v>
      </c>
      <c r="E152" s="92"/>
      <c r="F152" s="98" t="s">
        <v>416</v>
      </c>
      <c r="G152" s="92"/>
      <c r="H152" s="92"/>
      <c r="I152" s="92"/>
      <c r="J152" s="97" t="s">
        <v>67</v>
      </c>
      <c r="R152" s="38"/>
      <c r="S152" s="36"/>
      <c r="T152" s="38"/>
      <c r="U152" s="44"/>
      <c r="V152" s="32"/>
      <c r="W152" s="39"/>
      <c r="X152" s="32"/>
      <c r="Y152" s="32"/>
      <c r="Z152" s="32"/>
      <c r="AA152" s="56"/>
    </row>
    <row r="153" spans="1:27" ht="18" customHeight="1">
      <c r="A153" s="28">
        <v>147</v>
      </c>
      <c r="B153" s="94">
        <v>24.29</v>
      </c>
      <c r="C153" s="90">
        <v>375</v>
      </c>
      <c r="D153" s="95" t="s">
        <v>222</v>
      </c>
      <c r="E153" s="92"/>
      <c r="F153" s="96" t="s">
        <v>417</v>
      </c>
      <c r="G153" s="92"/>
      <c r="H153" s="92"/>
      <c r="I153" s="92"/>
      <c r="J153" s="97" t="s">
        <v>267</v>
      </c>
      <c r="R153" s="38"/>
      <c r="S153" s="36"/>
      <c r="T153" s="38"/>
      <c r="U153" s="44"/>
      <c r="V153" s="32"/>
      <c r="W153" s="39"/>
      <c r="X153" s="32"/>
      <c r="Y153" s="32"/>
      <c r="Z153" s="32"/>
      <c r="AA153" s="56"/>
    </row>
    <row r="154" spans="1:27" ht="18" customHeight="1">
      <c r="A154" s="28">
        <v>148</v>
      </c>
      <c r="B154" s="94">
        <v>24.33</v>
      </c>
      <c r="C154" s="90">
        <v>225</v>
      </c>
      <c r="D154" s="95" t="s">
        <v>204</v>
      </c>
      <c r="E154" s="92"/>
      <c r="F154" s="96" t="s">
        <v>418</v>
      </c>
      <c r="G154" s="92"/>
      <c r="H154" s="92"/>
      <c r="I154" s="92"/>
      <c r="J154" s="97" t="s">
        <v>183</v>
      </c>
      <c r="R154" s="38"/>
      <c r="S154" s="36"/>
      <c r="T154" s="38"/>
      <c r="U154" s="44"/>
      <c r="V154" s="32"/>
      <c r="W154" s="39"/>
      <c r="X154" s="32"/>
      <c r="Y154" s="32"/>
      <c r="Z154" s="32"/>
      <c r="AA154" s="56"/>
    </row>
    <row r="155" spans="1:27" ht="18" customHeight="1" thickBot="1">
      <c r="A155" s="28">
        <v>149</v>
      </c>
      <c r="B155" s="94">
        <v>24.34</v>
      </c>
      <c r="C155" s="28">
        <v>270</v>
      </c>
      <c r="D155" s="100" t="s">
        <v>419</v>
      </c>
      <c r="E155" s="92"/>
      <c r="F155" s="98" t="s">
        <v>420</v>
      </c>
      <c r="G155" s="92"/>
      <c r="H155" s="92"/>
      <c r="I155" s="92"/>
      <c r="J155" s="97" t="s">
        <v>343</v>
      </c>
      <c r="R155" s="38"/>
      <c r="S155" s="36"/>
      <c r="T155" s="38"/>
      <c r="U155" s="44"/>
      <c r="V155" s="32"/>
      <c r="W155" s="39"/>
      <c r="X155" s="32"/>
      <c r="Y155" s="32"/>
      <c r="Z155" s="32"/>
      <c r="AA155" s="56"/>
    </row>
    <row r="156" spans="1:27" ht="18" customHeight="1">
      <c r="A156" s="20">
        <v>150</v>
      </c>
      <c r="B156" s="21">
        <v>24.568169780518801</v>
      </c>
      <c r="C156" s="14">
        <v>298.94301521379998</v>
      </c>
      <c r="D156" s="79" t="s">
        <v>160</v>
      </c>
      <c r="E156" s="15"/>
      <c r="F156" s="111" t="s">
        <v>161</v>
      </c>
      <c r="G156" s="15"/>
      <c r="H156" s="15"/>
      <c r="I156" s="16"/>
      <c r="J156" s="17" t="s">
        <v>162</v>
      </c>
      <c r="R156" s="38"/>
      <c r="S156" s="36"/>
      <c r="T156" s="38"/>
      <c r="U156" s="44"/>
      <c r="V156" s="32"/>
      <c r="W156" s="39"/>
      <c r="X156" s="32"/>
      <c r="Y156" s="32"/>
      <c r="Z156" s="32"/>
      <c r="AA156" s="56"/>
    </row>
    <row r="157" spans="1:27" ht="18" customHeight="1">
      <c r="A157" s="22">
        <v>151</v>
      </c>
      <c r="B157" s="23">
        <v>24.606640232178499</v>
      </c>
      <c r="C157" s="9">
        <v>298.93390003152501</v>
      </c>
      <c r="D157" s="50" t="s">
        <v>163</v>
      </c>
      <c r="E157" s="13"/>
      <c r="F157" s="43" t="s">
        <v>164</v>
      </c>
      <c r="G157" s="13"/>
      <c r="H157" s="13"/>
      <c r="I157" s="12"/>
      <c r="J157" s="10" t="s">
        <v>165</v>
      </c>
      <c r="R157" s="38"/>
      <c r="S157" s="36"/>
      <c r="T157" s="38"/>
      <c r="U157" s="44"/>
      <c r="V157" s="32"/>
      <c r="W157" s="39"/>
      <c r="X157" s="32"/>
      <c r="Y157" s="32"/>
      <c r="Z157" s="32"/>
      <c r="AA157" s="56"/>
    </row>
    <row r="158" spans="1:27" ht="18" customHeight="1">
      <c r="A158" s="22">
        <v>152</v>
      </c>
      <c r="B158" s="23">
        <v>24.645110683838201</v>
      </c>
      <c r="C158" s="9">
        <v>298.92478484924902</v>
      </c>
      <c r="D158" s="42" t="s">
        <v>166</v>
      </c>
      <c r="E158" s="13"/>
      <c r="F158" s="43" t="s">
        <v>167</v>
      </c>
      <c r="G158" s="13"/>
      <c r="H158" s="13"/>
      <c r="I158" s="12"/>
      <c r="J158" s="58" t="s">
        <v>150</v>
      </c>
      <c r="R158" s="38"/>
      <c r="S158" s="36"/>
      <c r="T158" s="38"/>
      <c r="U158" s="44"/>
      <c r="V158" s="32"/>
      <c r="W158" s="39"/>
      <c r="X158" s="32"/>
      <c r="Y158" s="32"/>
      <c r="Z158" s="32"/>
      <c r="AA158" s="56"/>
    </row>
    <row r="159" spans="1:27" ht="18" customHeight="1">
      <c r="A159" s="22">
        <v>153</v>
      </c>
      <c r="B159" s="23">
        <v>24.683581135497899</v>
      </c>
      <c r="C159" s="9">
        <v>298.915669666974</v>
      </c>
      <c r="D159" s="42" t="s">
        <v>168</v>
      </c>
      <c r="E159" s="13"/>
      <c r="F159" s="43" t="s">
        <v>169</v>
      </c>
      <c r="G159" s="13"/>
      <c r="H159" s="13"/>
      <c r="I159" s="12"/>
      <c r="J159" s="10" t="s">
        <v>170</v>
      </c>
      <c r="R159" s="38"/>
      <c r="S159" s="36"/>
      <c r="T159" s="38"/>
      <c r="U159" s="44"/>
      <c r="V159" s="32"/>
      <c r="W159" s="39"/>
      <c r="X159" s="32"/>
      <c r="Y159" s="32"/>
      <c r="Z159" s="32"/>
      <c r="AA159" s="56"/>
    </row>
    <row r="160" spans="1:27" ht="18" customHeight="1">
      <c r="A160" s="22">
        <v>154</v>
      </c>
      <c r="B160" s="23">
        <v>24.722051587157601</v>
      </c>
      <c r="C160" s="9">
        <v>298.90655448469897</v>
      </c>
      <c r="D160" s="42" t="s">
        <v>171</v>
      </c>
      <c r="E160" s="13"/>
      <c r="F160" s="43" t="s">
        <v>172</v>
      </c>
      <c r="G160" s="13"/>
      <c r="H160" s="13"/>
      <c r="I160" s="12"/>
      <c r="J160" s="10" t="s">
        <v>122</v>
      </c>
      <c r="R160" s="38"/>
      <c r="S160" s="36"/>
      <c r="T160" s="38"/>
      <c r="U160" s="44"/>
      <c r="V160" s="32"/>
      <c r="W160" s="39"/>
      <c r="X160" s="32"/>
      <c r="Y160" s="32"/>
      <c r="Z160" s="32"/>
      <c r="AA160" s="56"/>
    </row>
    <row r="161" spans="1:27" ht="18" customHeight="1">
      <c r="A161" s="22">
        <v>155</v>
      </c>
      <c r="B161" s="23">
        <v>24.760522038817399</v>
      </c>
      <c r="C161" s="9">
        <v>298.897439302424</v>
      </c>
      <c r="D161" s="42" t="s">
        <v>173</v>
      </c>
      <c r="E161" s="13" t="s">
        <v>174</v>
      </c>
      <c r="F161" s="43"/>
      <c r="G161" s="13"/>
      <c r="H161" s="13"/>
      <c r="I161" s="12"/>
      <c r="J161" s="10" t="s">
        <v>175</v>
      </c>
      <c r="R161" s="38"/>
      <c r="S161" s="36"/>
      <c r="T161" s="38"/>
      <c r="U161" s="44"/>
      <c r="V161" s="32"/>
      <c r="W161" s="39"/>
      <c r="X161" s="32"/>
      <c r="Y161" s="32"/>
      <c r="Z161" s="32"/>
      <c r="AA161" s="56"/>
    </row>
    <row r="162" spans="1:27" ht="18" customHeight="1">
      <c r="A162" s="22">
        <v>156</v>
      </c>
      <c r="B162" s="23">
        <v>24.798992490477101</v>
      </c>
      <c r="C162" s="54">
        <v>298.88832412014898</v>
      </c>
      <c r="D162" s="55" t="s">
        <v>176</v>
      </c>
      <c r="E162" s="13"/>
      <c r="F162" s="57" t="s">
        <v>177</v>
      </c>
      <c r="G162" s="13"/>
      <c r="H162" s="13"/>
      <c r="I162" s="12"/>
      <c r="J162" s="58" t="s">
        <v>31</v>
      </c>
      <c r="R162" s="38"/>
      <c r="S162" s="36"/>
      <c r="T162" s="38"/>
      <c r="U162" s="44"/>
      <c r="V162" s="32"/>
      <c r="W162" s="39"/>
      <c r="X162" s="32"/>
      <c r="Y162" s="32"/>
      <c r="Z162" s="32"/>
      <c r="AA162" s="56"/>
    </row>
    <row r="163" spans="1:27" ht="18" customHeight="1">
      <c r="A163" s="22">
        <v>157</v>
      </c>
      <c r="B163" s="23">
        <v>24.837462942136799</v>
      </c>
      <c r="C163" s="9">
        <v>298.87920893787401</v>
      </c>
      <c r="D163" s="42" t="s">
        <v>178</v>
      </c>
      <c r="E163" s="13"/>
      <c r="F163" s="43" t="s">
        <v>179</v>
      </c>
      <c r="G163" s="13"/>
      <c r="H163" s="13"/>
      <c r="I163" s="12"/>
      <c r="J163" s="10" t="s">
        <v>180</v>
      </c>
      <c r="R163" s="38"/>
      <c r="S163" s="36"/>
      <c r="T163" s="38"/>
      <c r="U163" s="44"/>
      <c r="V163" s="32"/>
      <c r="W163" s="39"/>
      <c r="X163" s="32"/>
      <c r="Y163" s="32"/>
      <c r="Z163" s="32"/>
      <c r="AA163" s="56"/>
    </row>
    <row r="164" spans="1:27" ht="18" customHeight="1">
      <c r="A164" s="22">
        <v>158</v>
      </c>
      <c r="B164" s="23">
        <v>24.875933393796501</v>
      </c>
      <c r="C164" s="9">
        <v>298.87009375559899</v>
      </c>
      <c r="D164" s="42" t="s">
        <v>181</v>
      </c>
      <c r="E164" s="13"/>
      <c r="F164" s="43" t="s">
        <v>182</v>
      </c>
      <c r="G164" s="13"/>
      <c r="H164" s="13"/>
      <c r="I164" s="12"/>
      <c r="J164" s="10" t="s">
        <v>183</v>
      </c>
      <c r="R164" s="38"/>
      <c r="S164" s="36"/>
      <c r="T164" s="38"/>
      <c r="U164" s="44"/>
      <c r="V164" s="32"/>
      <c r="W164" s="39"/>
      <c r="X164" s="32"/>
      <c r="Y164" s="32"/>
      <c r="Z164" s="32"/>
      <c r="AA164" s="56"/>
    </row>
    <row r="165" spans="1:27" ht="18" customHeight="1">
      <c r="A165" s="22">
        <v>159</v>
      </c>
      <c r="B165" s="23">
        <v>24.914403845456199</v>
      </c>
      <c r="C165" s="54">
        <v>298.86097857332402</v>
      </c>
      <c r="D165" s="55" t="s">
        <v>184</v>
      </c>
      <c r="E165" s="13"/>
      <c r="F165" s="57" t="s">
        <v>185</v>
      </c>
      <c r="G165" s="13"/>
      <c r="H165" s="13"/>
      <c r="I165" s="12"/>
      <c r="J165" s="58" t="s">
        <v>186</v>
      </c>
      <c r="R165" s="38"/>
      <c r="S165" s="36"/>
      <c r="T165" s="38"/>
      <c r="U165" s="44"/>
      <c r="V165" s="32"/>
      <c r="W165" s="39"/>
      <c r="X165" s="32"/>
      <c r="Y165" s="32"/>
      <c r="Z165" s="32"/>
      <c r="AA165" s="56"/>
    </row>
    <row r="166" spans="1:27" ht="18" customHeight="1">
      <c r="A166" s="22">
        <v>160</v>
      </c>
      <c r="B166" s="23">
        <v>24.952874297115901</v>
      </c>
      <c r="C166" s="54">
        <v>298.85186339104803</v>
      </c>
      <c r="D166" s="55" t="s">
        <v>187</v>
      </c>
      <c r="E166" s="13"/>
      <c r="F166" s="57" t="s">
        <v>188</v>
      </c>
      <c r="G166" s="13"/>
      <c r="H166" s="13"/>
      <c r="I166" s="12"/>
      <c r="J166" s="58" t="s">
        <v>189</v>
      </c>
      <c r="R166" s="38"/>
      <c r="S166" s="36"/>
      <c r="T166" s="38"/>
      <c r="U166" s="44"/>
      <c r="V166" s="32"/>
      <c r="W166" s="39"/>
      <c r="X166" s="32"/>
      <c r="Y166" s="32"/>
      <c r="Z166" s="32"/>
      <c r="AA166" s="56"/>
    </row>
    <row r="167" spans="1:27" ht="18" customHeight="1">
      <c r="A167" s="22">
        <v>161</v>
      </c>
      <c r="B167" s="23">
        <v>24.9913447487756</v>
      </c>
      <c r="C167" s="9">
        <v>298.842748208773</v>
      </c>
      <c r="D167" s="42" t="s">
        <v>190</v>
      </c>
      <c r="E167" s="13"/>
      <c r="F167" s="43" t="s">
        <v>191</v>
      </c>
      <c r="G167" s="13"/>
      <c r="H167" s="13"/>
      <c r="I167" s="12"/>
      <c r="J167" s="10" t="s">
        <v>192</v>
      </c>
      <c r="R167" s="38"/>
      <c r="S167" s="36"/>
      <c r="T167" s="38"/>
      <c r="U167" s="44"/>
      <c r="V167" s="32"/>
      <c r="W167" s="39"/>
      <c r="X167" s="32"/>
      <c r="Y167" s="32"/>
      <c r="Z167" s="32"/>
      <c r="AA167" s="56"/>
    </row>
    <row r="168" spans="1:27">
      <c r="A168" s="22">
        <v>162</v>
      </c>
      <c r="B168" s="23">
        <v>25.029815200435301</v>
      </c>
      <c r="C168" s="9">
        <v>298.83363302649798</v>
      </c>
      <c r="D168" s="42" t="s">
        <v>193</v>
      </c>
      <c r="E168" s="13"/>
      <c r="F168" s="43" t="s">
        <v>194</v>
      </c>
      <c r="G168" s="13"/>
      <c r="H168" s="13"/>
      <c r="I168" s="12"/>
      <c r="J168" s="10" t="s">
        <v>150</v>
      </c>
      <c r="R168" s="38"/>
      <c r="S168" s="36"/>
      <c r="T168" s="38"/>
      <c r="U168" s="50"/>
      <c r="V168" s="32"/>
      <c r="W168" s="37"/>
      <c r="X168" s="32"/>
      <c r="Y168" s="32"/>
      <c r="Z168" s="32"/>
      <c r="AA168" s="32"/>
    </row>
    <row r="169" spans="1:27">
      <c r="A169" s="22">
        <v>163</v>
      </c>
      <c r="B169" s="23">
        <v>25.068285652095099</v>
      </c>
      <c r="C169" s="9">
        <v>298.82451784422301</v>
      </c>
      <c r="D169" s="42" t="s">
        <v>195</v>
      </c>
      <c r="E169" s="13"/>
      <c r="F169" s="43" t="s">
        <v>196</v>
      </c>
      <c r="G169" s="13"/>
      <c r="H169" s="13"/>
      <c r="I169" s="12"/>
      <c r="J169" s="10" t="s">
        <v>162</v>
      </c>
      <c r="R169" s="38"/>
      <c r="S169" s="36"/>
      <c r="T169" s="38"/>
      <c r="U169" s="50"/>
      <c r="V169" s="32"/>
      <c r="W169" s="37"/>
      <c r="X169" s="32"/>
      <c r="Y169" s="32"/>
      <c r="Z169" s="32"/>
      <c r="AA169" s="32"/>
    </row>
    <row r="170" spans="1:27">
      <c r="A170" s="22">
        <v>164</v>
      </c>
      <c r="B170" s="23">
        <v>25.106756103754801</v>
      </c>
      <c r="C170" s="9">
        <v>298.81540266194799</v>
      </c>
      <c r="D170" s="42" t="s">
        <v>197</v>
      </c>
      <c r="E170" s="13"/>
      <c r="F170" s="43" t="s">
        <v>198</v>
      </c>
      <c r="G170" s="13"/>
      <c r="H170" s="13"/>
      <c r="I170" s="12"/>
      <c r="J170" s="10" t="s">
        <v>150</v>
      </c>
    </row>
    <row r="171" spans="1:27">
      <c r="A171" s="22">
        <v>165</v>
      </c>
      <c r="B171" s="23">
        <v>25.145226555414499</v>
      </c>
      <c r="C171" s="54">
        <v>298.80628747967302</v>
      </c>
      <c r="D171" s="55" t="s">
        <v>199</v>
      </c>
      <c r="E171" s="13"/>
      <c r="F171" s="57" t="s">
        <v>200</v>
      </c>
      <c r="G171" s="13"/>
      <c r="H171" s="13"/>
      <c r="I171" s="12"/>
      <c r="J171" s="58" t="s">
        <v>201</v>
      </c>
    </row>
    <row r="172" spans="1:27">
      <c r="A172" s="22">
        <v>166</v>
      </c>
      <c r="B172" s="23">
        <v>25.183697007074201</v>
      </c>
      <c r="C172" s="9">
        <v>298.79717229739799</v>
      </c>
      <c r="D172" s="42" t="s">
        <v>202</v>
      </c>
      <c r="E172" s="13"/>
      <c r="F172" s="43" t="s">
        <v>203</v>
      </c>
      <c r="G172" s="13"/>
      <c r="H172" s="13"/>
      <c r="I172" s="12"/>
      <c r="J172" s="10" t="s">
        <v>150</v>
      </c>
    </row>
    <row r="173" spans="1:27">
      <c r="A173" s="22">
        <v>167</v>
      </c>
      <c r="B173" s="23">
        <v>25.2221674587339</v>
      </c>
      <c r="C173" s="9">
        <v>298.788057115122</v>
      </c>
      <c r="D173" s="42" t="s">
        <v>204</v>
      </c>
      <c r="E173" s="13"/>
      <c r="F173" s="43" t="s">
        <v>205</v>
      </c>
      <c r="G173" s="13"/>
      <c r="H173" s="13"/>
      <c r="I173" s="12"/>
      <c r="J173" s="58" t="s">
        <v>77</v>
      </c>
    </row>
    <row r="174" spans="1:27">
      <c r="A174" s="22">
        <v>168</v>
      </c>
      <c r="B174" s="23">
        <v>25.260637910393601</v>
      </c>
      <c r="C174" s="9">
        <v>298.77894193284698</v>
      </c>
      <c r="D174" s="42" t="s">
        <v>197</v>
      </c>
      <c r="E174" s="13"/>
      <c r="F174" s="43" t="s">
        <v>206</v>
      </c>
      <c r="G174" s="13"/>
      <c r="H174" s="13"/>
      <c r="I174" s="12"/>
      <c r="J174" s="10" t="s">
        <v>150</v>
      </c>
    </row>
    <row r="175" spans="1:27">
      <c r="A175" s="22">
        <v>169</v>
      </c>
      <c r="B175" s="23">
        <v>25.2991083620533</v>
      </c>
      <c r="C175" s="9">
        <v>298.76982675057201</v>
      </c>
      <c r="D175" s="42" t="s">
        <v>202</v>
      </c>
      <c r="E175" s="13"/>
      <c r="F175" s="43" t="s">
        <v>207</v>
      </c>
      <c r="G175" s="13"/>
      <c r="H175" s="13"/>
      <c r="I175" s="12"/>
      <c r="J175" s="10" t="s">
        <v>208</v>
      </c>
    </row>
    <row r="176" spans="1:27">
      <c r="A176" s="22">
        <v>170</v>
      </c>
      <c r="B176" s="23">
        <v>25.337578813713101</v>
      </c>
      <c r="C176" s="9">
        <v>298.76071156829698</v>
      </c>
      <c r="D176" s="42" t="s">
        <v>209</v>
      </c>
      <c r="E176" s="13"/>
      <c r="F176" s="43" t="s">
        <v>210</v>
      </c>
      <c r="G176" s="13"/>
      <c r="H176" s="13"/>
      <c r="I176" s="12"/>
      <c r="J176" s="10" t="s">
        <v>211</v>
      </c>
    </row>
    <row r="177" spans="1:10">
      <c r="A177" s="22">
        <v>171</v>
      </c>
      <c r="B177" s="23">
        <v>25.376049265372799</v>
      </c>
      <c r="C177" s="9">
        <v>298.75159638602202</v>
      </c>
      <c r="D177" s="42" t="s">
        <v>212</v>
      </c>
      <c r="E177" s="13"/>
      <c r="F177" s="43" t="s">
        <v>213</v>
      </c>
      <c r="G177" s="13"/>
      <c r="H177" s="13"/>
      <c r="I177" s="12"/>
      <c r="J177" s="58" t="s">
        <v>214</v>
      </c>
    </row>
    <row r="178" spans="1:10">
      <c r="A178" s="22">
        <v>172</v>
      </c>
      <c r="B178" s="23">
        <v>25.414519717032501</v>
      </c>
      <c r="C178" s="9">
        <v>298.74248120374699</v>
      </c>
      <c r="D178" s="42" t="s">
        <v>215</v>
      </c>
      <c r="E178" s="13"/>
      <c r="F178" s="43" t="s">
        <v>216</v>
      </c>
      <c r="G178" s="13"/>
      <c r="H178" s="13"/>
      <c r="I178" s="12"/>
      <c r="J178" s="10" t="s">
        <v>217</v>
      </c>
    </row>
    <row r="179" spans="1:10">
      <c r="A179" s="22">
        <v>173</v>
      </c>
      <c r="B179" s="23">
        <v>25.4529901686922</v>
      </c>
      <c r="C179" s="9">
        <v>298.73336602147202</v>
      </c>
      <c r="D179" s="42" t="s">
        <v>218</v>
      </c>
      <c r="E179" s="13"/>
      <c r="F179" s="43" t="s">
        <v>219</v>
      </c>
      <c r="G179" s="13"/>
      <c r="H179" s="13"/>
      <c r="I179" s="12"/>
      <c r="J179" s="10" t="s">
        <v>180</v>
      </c>
    </row>
    <row r="180" spans="1:10">
      <c r="A180" s="22">
        <v>174</v>
      </c>
      <c r="B180" s="23">
        <v>25.491460620351901</v>
      </c>
      <c r="C180" s="54">
        <v>298.724250839197</v>
      </c>
      <c r="D180" s="55" t="s">
        <v>220</v>
      </c>
      <c r="E180" s="13"/>
      <c r="F180" s="57" t="s">
        <v>221</v>
      </c>
      <c r="G180" s="122"/>
      <c r="H180" s="122"/>
      <c r="I180" s="12"/>
      <c r="J180" s="58" t="s">
        <v>192</v>
      </c>
    </row>
    <row r="181" spans="1:10">
      <c r="A181" s="9">
        <v>175</v>
      </c>
      <c r="B181" s="23">
        <v>25.5299310720116</v>
      </c>
      <c r="C181" s="9">
        <v>298.71513565692101</v>
      </c>
      <c r="D181" s="53" t="s">
        <v>222</v>
      </c>
      <c r="E181" s="13"/>
      <c r="F181" s="43" t="s">
        <v>223</v>
      </c>
      <c r="G181" s="13"/>
      <c r="H181" s="13"/>
      <c r="I181" s="13"/>
      <c r="J181" s="58" t="s">
        <v>224</v>
      </c>
    </row>
    <row r="182" spans="1:10">
      <c r="A182" s="9">
        <v>176</v>
      </c>
      <c r="B182" s="23">
        <v>25.568401523671302</v>
      </c>
      <c r="C182" s="54">
        <v>298.70602047464598</v>
      </c>
      <c r="D182" s="61" t="s">
        <v>225</v>
      </c>
      <c r="E182" s="13"/>
      <c r="F182" s="57" t="s">
        <v>226</v>
      </c>
      <c r="G182" s="13"/>
      <c r="H182" s="13"/>
      <c r="I182" s="13"/>
      <c r="J182" s="58" t="s">
        <v>214</v>
      </c>
    </row>
    <row r="183" spans="1:10">
      <c r="A183" s="9">
        <v>177</v>
      </c>
      <c r="B183" s="23">
        <v>25.606871975331</v>
      </c>
      <c r="C183" s="9">
        <v>298.69690529237101</v>
      </c>
      <c r="D183" s="53" t="s">
        <v>227</v>
      </c>
      <c r="E183" s="13"/>
      <c r="F183" s="13" t="s">
        <v>228</v>
      </c>
      <c r="G183" s="13"/>
      <c r="H183" s="13"/>
      <c r="I183" s="13"/>
      <c r="J183" s="58" t="s">
        <v>31</v>
      </c>
    </row>
    <row r="184" spans="1:10">
      <c r="A184" s="9">
        <v>178</v>
      </c>
      <c r="B184" s="23">
        <v>25.645342426990801</v>
      </c>
      <c r="C184" s="54">
        <v>298.68779011009599</v>
      </c>
      <c r="D184" s="61" t="s">
        <v>229</v>
      </c>
      <c r="E184" s="13"/>
      <c r="F184" s="57" t="s">
        <v>230</v>
      </c>
      <c r="G184" s="13"/>
      <c r="H184" s="13"/>
      <c r="I184" s="13"/>
      <c r="J184" s="58" t="s">
        <v>192</v>
      </c>
    </row>
    <row r="185" spans="1:10">
      <c r="A185" s="9">
        <v>179</v>
      </c>
      <c r="B185" s="23">
        <v>25.6838128786505</v>
      </c>
      <c r="C185" s="54">
        <v>298.67867492782102</v>
      </c>
      <c r="D185" s="61" t="s">
        <v>231</v>
      </c>
      <c r="E185" s="13"/>
      <c r="F185" s="57" t="s">
        <v>232</v>
      </c>
      <c r="G185" s="13"/>
      <c r="H185" s="13"/>
      <c r="I185" s="13"/>
      <c r="J185" s="58" t="s">
        <v>29</v>
      </c>
    </row>
    <row r="186" spans="1:10">
      <c r="A186" s="9">
        <v>180</v>
      </c>
      <c r="B186" s="23">
        <v>25.722283330310201</v>
      </c>
      <c r="C186" s="9">
        <v>298.669559745546</v>
      </c>
      <c r="D186" s="53" t="s">
        <v>233</v>
      </c>
      <c r="E186" s="13"/>
      <c r="F186" s="43" t="s">
        <v>234</v>
      </c>
      <c r="G186" s="13"/>
      <c r="H186" s="13"/>
      <c r="I186" s="13"/>
      <c r="J186" s="10" t="s">
        <v>97</v>
      </c>
    </row>
    <row r="187" spans="1:10">
      <c r="A187" s="9">
        <v>181</v>
      </c>
      <c r="B187" s="23">
        <v>25.7607537819699</v>
      </c>
      <c r="C187" s="9">
        <v>298.66044456327103</v>
      </c>
      <c r="D187" s="53" t="s">
        <v>235</v>
      </c>
      <c r="E187" s="13"/>
      <c r="F187" s="43" t="s">
        <v>236</v>
      </c>
      <c r="G187" s="13"/>
      <c r="H187" s="13"/>
      <c r="I187" s="13"/>
      <c r="J187" s="10" t="s">
        <v>237</v>
      </c>
    </row>
    <row r="188" spans="1:10">
      <c r="A188" s="9">
        <v>182</v>
      </c>
      <c r="B188" s="23">
        <v>25.799224233629602</v>
      </c>
      <c r="C188" s="54">
        <v>298.65132938099498</v>
      </c>
      <c r="D188" s="61" t="s">
        <v>238</v>
      </c>
      <c r="E188" s="13"/>
      <c r="F188" s="57" t="s">
        <v>239</v>
      </c>
      <c r="G188" s="13"/>
      <c r="H188" s="13"/>
      <c r="I188" s="13"/>
      <c r="J188" s="58" t="s">
        <v>31</v>
      </c>
    </row>
    <row r="189" spans="1:10">
      <c r="A189" s="9">
        <v>183</v>
      </c>
      <c r="B189" s="23">
        <v>25.8376946852893</v>
      </c>
      <c r="C189" s="54">
        <v>298.64221419872001</v>
      </c>
      <c r="D189" s="61" t="s">
        <v>240</v>
      </c>
      <c r="E189" s="13"/>
      <c r="F189" s="57" t="s">
        <v>241</v>
      </c>
      <c r="G189" s="13"/>
      <c r="H189" s="13"/>
      <c r="I189" s="13"/>
      <c r="J189" s="58" t="s">
        <v>31</v>
      </c>
    </row>
    <row r="190" spans="1:10">
      <c r="A190" s="9">
        <v>184</v>
      </c>
      <c r="B190" s="23">
        <v>25.876165136948998</v>
      </c>
      <c r="C190" s="9">
        <v>298.63309901644499</v>
      </c>
      <c r="D190" s="53" t="s">
        <v>242</v>
      </c>
      <c r="E190" s="13"/>
      <c r="F190" s="43" t="s">
        <v>243</v>
      </c>
      <c r="G190" s="13"/>
      <c r="H190" s="13"/>
      <c r="I190" s="13"/>
      <c r="J190" s="10" t="s">
        <v>211</v>
      </c>
    </row>
    <row r="191" spans="1:10">
      <c r="A191" s="9">
        <v>185</v>
      </c>
      <c r="B191" s="23">
        <v>25.9146355886088</v>
      </c>
      <c r="C191" s="9">
        <v>298.62398383417002</v>
      </c>
      <c r="D191" s="53" t="s">
        <v>244</v>
      </c>
      <c r="E191" s="13"/>
      <c r="F191" s="43" t="s">
        <v>245</v>
      </c>
      <c r="G191" s="13"/>
      <c r="H191" s="13"/>
      <c r="I191" s="13"/>
      <c r="J191" s="10" t="s">
        <v>143</v>
      </c>
    </row>
    <row r="192" spans="1:10">
      <c r="A192" s="9">
        <v>186</v>
      </c>
      <c r="B192" s="23">
        <v>25.953106040268501</v>
      </c>
      <c r="C192" s="9">
        <v>298.61486865189499</v>
      </c>
      <c r="D192" s="53" t="s">
        <v>244</v>
      </c>
      <c r="E192" s="13"/>
      <c r="F192" s="43" t="s">
        <v>246</v>
      </c>
      <c r="G192" s="13"/>
      <c r="H192" s="13"/>
      <c r="I192" s="13"/>
      <c r="J192" s="10" t="s">
        <v>143</v>
      </c>
    </row>
    <row r="193" spans="1:10">
      <c r="A193" s="9">
        <v>187</v>
      </c>
      <c r="B193" s="23">
        <v>25.9915764919282</v>
      </c>
      <c r="C193" s="9">
        <v>298.60575346962003</v>
      </c>
      <c r="D193" s="53" t="s">
        <v>247</v>
      </c>
      <c r="E193" s="13"/>
      <c r="F193" s="43" t="s">
        <v>248</v>
      </c>
      <c r="G193" s="13"/>
      <c r="H193" s="13"/>
      <c r="I193" s="13"/>
      <c r="J193" s="10" t="s">
        <v>237</v>
      </c>
    </row>
    <row r="194" spans="1:10">
      <c r="A194" s="9">
        <v>188</v>
      </c>
      <c r="B194" s="23">
        <v>26.030046943587902</v>
      </c>
      <c r="C194" s="9">
        <v>298.596638287345</v>
      </c>
      <c r="D194" s="53" t="s">
        <v>249</v>
      </c>
      <c r="E194" s="13"/>
      <c r="F194" s="43" t="s">
        <v>250</v>
      </c>
      <c r="G194" s="13"/>
      <c r="H194" s="13"/>
      <c r="I194" s="13"/>
      <c r="J194" s="58" t="s">
        <v>41</v>
      </c>
    </row>
    <row r="195" spans="1:10">
      <c r="A195" s="9">
        <v>189</v>
      </c>
      <c r="B195" s="23">
        <v>26.0685173952476</v>
      </c>
      <c r="C195" s="9">
        <v>298.58752310506998</v>
      </c>
      <c r="D195" s="53" t="s">
        <v>251</v>
      </c>
      <c r="E195" s="13"/>
      <c r="F195" s="43" t="s">
        <v>252</v>
      </c>
      <c r="G195" s="13"/>
      <c r="H195" s="13"/>
      <c r="I195" s="13"/>
      <c r="J195" s="10" t="s">
        <v>253</v>
      </c>
    </row>
    <row r="196" spans="1:10">
      <c r="A196" s="9">
        <v>190</v>
      </c>
      <c r="B196" s="23">
        <v>26.106987846907298</v>
      </c>
      <c r="C196" s="9">
        <v>298.57840792279399</v>
      </c>
      <c r="D196" s="53" t="s">
        <v>254</v>
      </c>
      <c r="E196" s="13"/>
      <c r="F196" s="43" t="s">
        <v>255</v>
      </c>
      <c r="G196" s="13"/>
      <c r="H196" s="13"/>
      <c r="I196" s="13"/>
      <c r="J196" s="58" t="s">
        <v>253</v>
      </c>
    </row>
    <row r="197" spans="1:10">
      <c r="A197" s="9">
        <v>191</v>
      </c>
      <c r="B197" s="23">
        <v>26.145458298567</v>
      </c>
      <c r="C197" s="54">
        <v>298.56929274051902</v>
      </c>
      <c r="D197" s="53" t="s">
        <v>168</v>
      </c>
      <c r="E197" s="13"/>
      <c r="F197" s="43" t="s">
        <v>256</v>
      </c>
      <c r="G197" s="13"/>
      <c r="H197" s="13"/>
      <c r="I197" s="13"/>
      <c r="J197" s="10" t="s">
        <v>257</v>
      </c>
    </row>
    <row r="198" spans="1:10">
      <c r="A198" s="9">
        <v>192</v>
      </c>
      <c r="B198" s="23">
        <v>26.183928750226698</v>
      </c>
      <c r="C198" s="9">
        <v>298.56017755824399</v>
      </c>
      <c r="D198" s="53" t="s">
        <v>258</v>
      </c>
      <c r="E198" s="13"/>
      <c r="F198" s="43" t="s">
        <v>259</v>
      </c>
      <c r="G198" s="13"/>
      <c r="H198" s="13"/>
      <c r="I198" s="13"/>
      <c r="J198" s="10" t="s">
        <v>122</v>
      </c>
    </row>
    <row r="199" spans="1:10">
      <c r="A199" s="9">
        <v>193</v>
      </c>
      <c r="B199" s="23">
        <v>26.2223992018865</v>
      </c>
      <c r="C199" s="9">
        <v>298.55106237596902</v>
      </c>
      <c r="D199" s="53" t="s">
        <v>260</v>
      </c>
      <c r="E199" s="13"/>
      <c r="F199" s="43" t="s">
        <v>261</v>
      </c>
      <c r="G199" s="13"/>
      <c r="H199" s="13"/>
      <c r="I199" s="13"/>
      <c r="J199" s="10" t="s">
        <v>49</v>
      </c>
    </row>
    <row r="200" spans="1:10">
      <c r="C200" s="38"/>
      <c r="D200" s="37"/>
      <c r="E200" s="32"/>
      <c r="F200" s="38"/>
      <c r="G200" s="38"/>
      <c r="H200" s="38"/>
      <c r="I200" s="38"/>
      <c r="J200" s="38"/>
    </row>
    <row r="201" spans="1:10">
      <c r="C201" s="38"/>
      <c r="D201" s="37"/>
      <c r="E201" s="32"/>
      <c r="F201" s="38"/>
      <c r="G201" s="38"/>
      <c r="H201" s="38"/>
      <c r="I201" s="38"/>
      <c r="J201" s="38"/>
    </row>
    <row r="202" spans="1:10">
      <c r="C202" s="38"/>
      <c r="D202" s="37"/>
      <c r="E202" s="32"/>
      <c r="F202" s="38"/>
      <c r="G202" s="38"/>
      <c r="H202" s="38"/>
      <c r="I202" s="38"/>
      <c r="J202" s="38"/>
    </row>
    <row r="203" spans="1:10">
      <c r="C203" s="38"/>
      <c r="D203" s="37"/>
      <c r="E203" s="32"/>
      <c r="F203" s="38"/>
      <c r="G203" s="38"/>
      <c r="H203" s="38"/>
      <c r="I203" s="38"/>
      <c r="J203" s="38"/>
    </row>
    <row r="204" spans="1:10">
      <c r="C204" s="38"/>
      <c r="D204" s="37"/>
      <c r="E204" s="32"/>
      <c r="F204" s="38"/>
      <c r="G204" s="38"/>
      <c r="H204" s="38"/>
      <c r="I204" s="38"/>
      <c r="J204" s="38"/>
    </row>
    <row r="205" spans="1:10">
      <c r="C205" s="38"/>
      <c r="D205" s="39"/>
      <c r="E205" s="32"/>
      <c r="F205" s="38"/>
      <c r="G205" s="38"/>
      <c r="H205" s="38"/>
      <c r="I205" s="32"/>
      <c r="J205" s="51"/>
    </row>
    <row r="206" spans="1:10">
      <c r="C206" s="38"/>
      <c r="D206" s="37"/>
      <c r="E206" s="32"/>
      <c r="F206" s="38"/>
      <c r="G206" s="38"/>
      <c r="H206" s="38"/>
      <c r="I206" s="38"/>
      <c r="J206" s="38"/>
    </row>
    <row r="207" spans="1:10">
      <c r="C207" s="32"/>
      <c r="D207" s="32"/>
      <c r="E207" s="32"/>
      <c r="F207" s="32"/>
      <c r="G207" s="32"/>
      <c r="H207" s="32"/>
      <c r="I207" s="32"/>
      <c r="J207" s="32"/>
    </row>
    <row r="209" spans="3:10" ht="15.75">
      <c r="C209" s="124"/>
      <c r="D209" s="32"/>
      <c r="E209" s="32"/>
      <c r="F209" s="32"/>
      <c r="G209" s="32"/>
      <c r="H209" s="32"/>
      <c r="I209" s="32"/>
      <c r="J209" s="32"/>
    </row>
    <row r="210" spans="3:10">
      <c r="C210" s="32"/>
      <c r="D210" s="32"/>
      <c r="E210" s="32"/>
      <c r="F210" s="32"/>
      <c r="G210" s="32"/>
      <c r="H210" s="32"/>
      <c r="I210" s="32"/>
      <c r="J210" s="32"/>
    </row>
    <row r="211" spans="3:10">
      <c r="C211" s="32"/>
      <c r="D211" s="44"/>
      <c r="E211" s="32"/>
      <c r="F211" s="38"/>
      <c r="G211" s="38"/>
      <c r="H211" s="38"/>
      <c r="I211" s="38"/>
      <c r="J211" s="51"/>
    </row>
    <row r="212" spans="3:10">
      <c r="C212" s="38"/>
      <c r="D212" s="37"/>
      <c r="E212" s="32"/>
      <c r="F212" s="38"/>
      <c r="G212" s="38"/>
      <c r="H212" s="38"/>
      <c r="I212" s="38"/>
      <c r="J212" s="38"/>
    </row>
    <row r="213" spans="3:10">
      <c r="C213" s="38"/>
      <c r="D213" s="37"/>
      <c r="E213" s="32"/>
      <c r="F213" s="38"/>
      <c r="G213" s="38"/>
      <c r="H213" s="38"/>
      <c r="I213" s="38"/>
      <c r="J213" s="38"/>
    </row>
    <row r="214" spans="3:10">
      <c r="C214" s="38"/>
      <c r="D214" s="37"/>
      <c r="E214" s="32"/>
      <c r="F214" s="38"/>
      <c r="G214" s="38"/>
      <c r="H214" s="38"/>
      <c r="I214" s="38"/>
      <c r="J214" s="38"/>
    </row>
    <row r="215" spans="3:10">
      <c r="C215" s="38"/>
      <c r="D215" s="37"/>
      <c r="E215" s="32"/>
      <c r="F215" s="38"/>
      <c r="G215" s="38"/>
      <c r="H215" s="38"/>
      <c r="I215" s="38"/>
      <c r="J215" s="38"/>
    </row>
    <row r="216" spans="3:10">
      <c r="C216" s="38"/>
      <c r="D216" s="37"/>
      <c r="E216" s="32"/>
      <c r="F216" s="38"/>
      <c r="G216" s="38"/>
      <c r="H216" s="38"/>
      <c r="I216" s="38"/>
      <c r="J216" s="38"/>
    </row>
    <row r="217" spans="3:10">
      <c r="C217" s="38"/>
      <c r="D217" s="39"/>
      <c r="E217" s="32"/>
      <c r="F217" s="38"/>
      <c r="G217" s="38"/>
      <c r="H217" s="38"/>
      <c r="I217" s="38"/>
      <c r="J217" s="38"/>
    </row>
    <row r="218" spans="3:10">
      <c r="C218" s="38"/>
      <c r="D218" s="37"/>
      <c r="E218" s="32"/>
      <c r="F218" s="38"/>
      <c r="G218" s="38"/>
      <c r="H218" s="38"/>
      <c r="I218" s="38"/>
      <c r="J218" s="38"/>
    </row>
    <row r="219" spans="3:10">
      <c r="C219" s="38"/>
      <c r="D219" s="37"/>
      <c r="E219" s="32"/>
      <c r="F219" s="38"/>
      <c r="G219" s="38"/>
      <c r="H219" s="38"/>
      <c r="I219" s="38"/>
      <c r="J219" s="38"/>
    </row>
    <row r="220" spans="3:10">
      <c r="C220" s="38"/>
      <c r="D220" s="37"/>
      <c r="E220" s="32"/>
      <c r="F220" s="38"/>
      <c r="G220" s="38"/>
      <c r="H220" s="38"/>
      <c r="I220" s="38"/>
      <c r="J220" s="38"/>
    </row>
    <row r="221" spans="3:10">
      <c r="C221" s="38"/>
      <c r="D221" s="37"/>
      <c r="E221" s="32"/>
      <c r="F221" s="38"/>
      <c r="G221" s="38"/>
      <c r="H221" s="38"/>
      <c r="I221" s="38"/>
      <c r="J221" s="38"/>
    </row>
    <row r="222" spans="3:10">
      <c r="C222" s="38"/>
      <c r="D222" s="37"/>
      <c r="E222" s="32"/>
      <c r="F222" s="38"/>
      <c r="G222" s="38"/>
      <c r="H222" s="38"/>
      <c r="I222" s="38"/>
      <c r="J222" s="38"/>
    </row>
    <row r="223" spans="3:10">
      <c r="C223" s="38"/>
      <c r="D223" s="37"/>
      <c r="E223" s="32"/>
      <c r="F223" s="38"/>
      <c r="G223" s="38"/>
      <c r="H223" s="38"/>
      <c r="I223" s="38"/>
      <c r="J223" s="38"/>
    </row>
    <row r="224" spans="3:10">
      <c r="C224" s="38"/>
      <c r="D224" s="37"/>
      <c r="E224" s="32"/>
      <c r="F224" s="38"/>
      <c r="G224" s="38"/>
      <c r="H224" s="38"/>
      <c r="I224" s="38"/>
      <c r="J224" s="38"/>
    </row>
    <row r="225" spans="3:10">
      <c r="C225" s="38"/>
      <c r="D225" s="37"/>
      <c r="E225" s="32"/>
      <c r="F225" s="38"/>
      <c r="G225" s="38"/>
      <c r="H225" s="38"/>
      <c r="I225" s="38"/>
      <c r="J225" s="38"/>
    </row>
    <row r="226" spans="3:10">
      <c r="C226" s="38"/>
      <c r="D226" s="37"/>
      <c r="E226" s="32"/>
      <c r="F226" s="38"/>
      <c r="G226" s="38"/>
      <c r="H226" s="38"/>
      <c r="I226" s="38"/>
      <c r="J226" s="38"/>
    </row>
    <row r="227" spans="3:10">
      <c r="C227" s="38"/>
      <c r="D227" s="37"/>
      <c r="E227" s="32"/>
      <c r="F227" s="38"/>
      <c r="G227" s="38"/>
      <c r="H227" s="38"/>
      <c r="I227" s="38"/>
      <c r="J227" s="38"/>
    </row>
    <row r="228" spans="3:10">
      <c r="C228" s="38"/>
      <c r="D228" s="37"/>
      <c r="E228" s="32"/>
      <c r="F228" s="38"/>
      <c r="G228" s="38"/>
      <c r="H228" s="38"/>
      <c r="I228" s="38"/>
      <c r="J228" s="38"/>
    </row>
  </sheetData>
  <phoneticPr fontId="0" type="noConversion"/>
  <pageMargins left="0.74803149606299213" right="0.74803149606299213" top="0.39370078740157483" bottom="0.39370078740157483" header="0.51181102362204722" footer="0.51181102362204722"/>
  <pageSetup paperSize="9" scale="85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70"/>
  <sheetViews>
    <sheetView tabSelected="1" zoomScaleNormal="100" workbookViewId="0">
      <selection activeCell="H15" sqref="H15"/>
    </sheetView>
  </sheetViews>
  <sheetFormatPr defaultRowHeight="15"/>
  <cols>
    <col min="1" max="1" width="5.42578125" customWidth="1"/>
    <col min="2" max="2" width="9.85546875" style="62" customWidth="1"/>
    <col min="3" max="3" width="6.42578125" customWidth="1"/>
    <col min="4" max="4" width="22.140625" customWidth="1"/>
    <col min="5" max="5" width="22.7109375" customWidth="1"/>
  </cols>
  <sheetData>
    <row r="1" spans="1:12" ht="15.75">
      <c r="A1" s="65" t="s">
        <v>7</v>
      </c>
      <c r="B1" s="63"/>
      <c r="C1" s="60"/>
      <c r="D1" s="59"/>
      <c r="E1" s="5"/>
    </row>
    <row r="2" spans="1:12" ht="15.75">
      <c r="A2" s="65" t="s">
        <v>20</v>
      </c>
      <c r="B2" s="63"/>
      <c r="C2" s="60"/>
      <c r="D2" s="59"/>
      <c r="E2" s="5"/>
    </row>
    <row r="3" spans="1:12">
      <c r="B3" s="68"/>
    </row>
    <row r="4" spans="1:12" ht="18">
      <c r="A4" s="59" t="s">
        <v>9</v>
      </c>
      <c r="B4" s="68"/>
      <c r="D4" s="102" t="s">
        <v>18</v>
      </c>
    </row>
    <row r="5" spans="1:12" ht="18.75" thickBot="1">
      <c r="C5" s="6"/>
    </row>
    <row r="6" spans="1:12" ht="16.5" thickBot="1">
      <c r="A6" s="75" t="s">
        <v>1</v>
      </c>
      <c r="B6" s="76" t="s">
        <v>2</v>
      </c>
      <c r="C6" s="77" t="s">
        <v>3</v>
      </c>
      <c r="D6" s="72" t="s">
        <v>4</v>
      </c>
      <c r="E6" s="81" t="s">
        <v>12</v>
      </c>
    </row>
    <row r="7" spans="1:12" ht="18" customHeight="1">
      <c r="A7" s="20">
        <v>1</v>
      </c>
      <c r="B7" s="21">
        <v>13.46</v>
      </c>
      <c r="C7" s="14">
        <v>565</v>
      </c>
      <c r="D7" s="79" t="s">
        <v>145</v>
      </c>
      <c r="E7" s="101" t="s">
        <v>144</v>
      </c>
      <c r="F7" s="33"/>
      <c r="G7" s="32"/>
      <c r="H7" s="32"/>
      <c r="I7" s="32"/>
      <c r="J7" s="32"/>
      <c r="K7" s="31"/>
      <c r="L7" s="31"/>
    </row>
    <row r="8" spans="1:12" ht="18" customHeight="1">
      <c r="A8" s="26">
        <v>2</v>
      </c>
      <c r="B8" s="30">
        <v>13.5</v>
      </c>
      <c r="C8" s="27">
        <v>504</v>
      </c>
      <c r="D8" s="41" t="s">
        <v>115</v>
      </c>
      <c r="E8" s="29" t="s">
        <v>118</v>
      </c>
      <c r="F8" s="32"/>
      <c r="G8" s="32"/>
      <c r="H8" s="32"/>
      <c r="I8" s="32"/>
      <c r="J8" s="32"/>
      <c r="K8" s="31"/>
      <c r="L8" s="31"/>
    </row>
    <row r="9" spans="1:12" ht="18" customHeight="1">
      <c r="A9" s="22">
        <v>3</v>
      </c>
      <c r="B9" s="30">
        <v>14.02</v>
      </c>
      <c r="C9" s="9">
        <v>548</v>
      </c>
      <c r="D9" s="55" t="s">
        <v>87</v>
      </c>
      <c r="E9" s="109" t="s">
        <v>89</v>
      </c>
      <c r="F9" s="32"/>
      <c r="G9" s="32"/>
      <c r="H9" s="32"/>
      <c r="I9" s="32"/>
      <c r="J9" s="32"/>
      <c r="K9" s="31"/>
      <c r="L9" s="31"/>
    </row>
    <row r="10" spans="1:12" ht="18" customHeight="1">
      <c r="A10" s="22">
        <v>4</v>
      </c>
      <c r="B10" s="30">
        <v>14.08</v>
      </c>
      <c r="C10" s="9">
        <v>529</v>
      </c>
      <c r="D10" s="42" t="s">
        <v>23</v>
      </c>
      <c r="E10" s="29" t="s">
        <v>24</v>
      </c>
      <c r="F10" s="32"/>
      <c r="G10" s="32"/>
      <c r="H10" s="32"/>
      <c r="I10" s="32"/>
      <c r="J10" s="32"/>
      <c r="K10" s="31"/>
      <c r="L10" s="31"/>
    </row>
    <row r="11" spans="1:12" ht="18" customHeight="1">
      <c r="A11" s="22">
        <v>5</v>
      </c>
      <c r="B11" s="30">
        <v>14.12</v>
      </c>
      <c r="C11" s="9">
        <v>521</v>
      </c>
      <c r="D11" s="55" t="s">
        <v>40</v>
      </c>
      <c r="E11" s="109" t="s">
        <v>41</v>
      </c>
      <c r="F11" s="32"/>
      <c r="G11" s="32"/>
      <c r="H11" s="32"/>
      <c r="I11" s="32"/>
      <c r="J11" s="32"/>
      <c r="K11" s="31"/>
      <c r="L11" s="31"/>
    </row>
    <row r="12" spans="1:12" ht="18" customHeight="1">
      <c r="A12" s="22">
        <v>6</v>
      </c>
      <c r="B12" s="30">
        <v>14.22</v>
      </c>
      <c r="C12" s="9">
        <v>580</v>
      </c>
      <c r="D12" s="55" t="s">
        <v>123</v>
      </c>
      <c r="E12" s="58" t="s">
        <v>127</v>
      </c>
      <c r="F12" s="32"/>
      <c r="G12" s="32"/>
      <c r="H12" s="32"/>
      <c r="I12" s="32"/>
      <c r="J12" s="32"/>
      <c r="K12" s="31"/>
      <c r="L12" s="31"/>
    </row>
    <row r="13" spans="1:12" ht="18" customHeight="1">
      <c r="A13" s="22">
        <v>7</v>
      </c>
      <c r="B13" s="30">
        <v>14.37</v>
      </c>
      <c r="C13" s="9">
        <v>555</v>
      </c>
      <c r="D13" s="55" t="s">
        <v>30</v>
      </c>
      <c r="E13" s="58" t="s">
        <v>31</v>
      </c>
      <c r="F13" s="32"/>
      <c r="G13" s="32"/>
      <c r="H13" s="32"/>
      <c r="I13" s="32"/>
      <c r="J13" s="32"/>
      <c r="K13" s="31"/>
      <c r="L13" s="31"/>
    </row>
    <row r="14" spans="1:12" ht="18" customHeight="1">
      <c r="A14" s="22">
        <v>8</v>
      </c>
      <c r="B14" s="30">
        <v>14.52</v>
      </c>
      <c r="C14" s="9">
        <v>501</v>
      </c>
      <c r="D14" s="55" t="s">
        <v>50</v>
      </c>
      <c r="E14" s="58" t="s">
        <v>51</v>
      </c>
      <c r="F14" s="32"/>
      <c r="G14" s="32"/>
      <c r="H14" s="32"/>
      <c r="I14" s="32"/>
      <c r="J14" s="32"/>
      <c r="K14" s="31"/>
      <c r="L14" s="31"/>
    </row>
    <row r="15" spans="1:12" ht="18" customHeight="1">
      <c r="A15" s="22">
        <v>9</v>
      </c>
      <c r="B15" s="30">
        <v>15.03</v>
      </c>
      <c r="C15" s="9">
        <v>530</v>
      </c>
      <c r="D15" s="55" t="s">
        <v>62</v>
      </c>
      <c r="E15" s="58" t="s">
        <v>63</v>
      </c>
      <c r="F15" s="32"/>
      <c r="G15" s="32"/>
      <c r="H15" s="32"/>
      <c r="I15" s="32"/>
      <c r="J15" s="32"/>
      <c r="K15" s="31"/>
      <c r="L15" s="31"/>
    </row>
    <row r="16" spans="1:12" ht="18" customHeight="1">
      <c r="A16" s="22">
        <v>10</v>
      </c>
      <c r="B16" s="30">
        <v>15.13</v>
      </c>
      <c r="C16" s="9">
        <v>502</v>
      </c>
      <c r="D16" s="55" t="s">
        <v>52</v>
      </c>
      <c r="E16" s="58" t="s">
        <v>51</v>
      </c>
      <c r="F16" s="32"/>
      <c r="G16" s="32"/>
      <c r="H16" s="32"/>
      <c r="I16" s="32"/>
      <c r="J16" s="32"/>
      <c r="K16" s="31"/>
      <c r="L16" s="31"/>
    </row>
    <row r="17" spans="1:29" ht="18" customHeight="1">
      <c r="A17" s="22">
        <v>11</v>
      </c>
      <c r="B17" s="30">
        <v>15.15</v>
      </c>
      <c r="C17" s="9">
        <v>536</v>
      </c>
      <c r="D17" s="42" t="s">
        <v>32</v>
      </c>
      <c r="E17" s="10" t="s">
        <v>34</v>
      </c>
      <c r="F17" s="32"/>
      <c r="G17" s="32"/>
      <c r="H17" s="32"/>
      <c r="I17" s="32"/>
      <c r="J17" s="32"/>
      <c r="K17" s="31"/>
      <c r="L17" s="31"/>
    </row>
    <row r="18" spans="1:29" ht="18" customHeight="1">
      <c r="A18" s="22">
        <v>12</v>
      </c>
      <c r="B18" s="30">
        <v>15.17</v>
      </c>
      <c r="C18" s="9">
        <v>694</v>
      </c>
      <c r="D18" s="55" t="s">
        <v>156</v>
      </c>
      <c r="E18" s="58" t="s">
        <v>150</v>
      </c>
      <c r="F18" s="32"/>
      <c r="G18" s="32"/>
      <c r="H18" s="32"/>
      <c r="I18" s="32"/>
      <c r="J18" s="32"/>
      <c r="K18" s="31"/>
      <c r="L18" s="31"/>
    </row>
    <row r="19" spans="1:29" ht="18" customHeight="1">
      <c r="A19" s="22">
        <v>13</v>
      </c>
      <c r="B19" s="30">
        <v>15.19</v>
      </c>
      <c r="C19" s="9">
        <v>688</v>
      </c>
      <c r="D19" s="55" t="s">
        <v>149</v>
      </c>
      <c r="E19" s="58" t="s">
        <v>150</v>
      </c>
      <c r="F19" s="32"/>
      <c r="G19" s="32"/>
      <c r="H19" s="32"/>
      <c r="I19" s="32"/>
      <c r="J19" s="32"/>
      <c r="K19" s="31"/>
      <c r="L19" s="31"/>
    </row>
    <row r="20" spans="1:29" ht="18" customHeight="1">
      <c r="A20" s="22">
        <v>14</v>
      </c>
      <c r="B20" s="30">
        <v>15.25</v>
      </c>
      <c r="C20" s="9">
        <v>534</v>
      </c>
      <c r="D20" s="55" t="s">
        <v>56</v>
      </c>
      <c r="E20" s="58" t="s">
        <v>54</v>
      </c>
      <c r="F20" s="32"/>
      <c r="G20" s="32"/>
      <c r="H20" s="32"/>
      <c r="I20" s="32"/>
      <c r="J20" s="32"/>
      <c r="K20" s="31"/>
      <c r="L20" s="31"/>
    </row>
    <row r="21" spans="1:29" ht="18" customHeight="1">
      <c r="A21" s="22">
        <v>15</v>
      </c>
      <c r="B21" s="30">
        <v>15.28</v>
      </c>
      <c r="C21" s="9">
        <v>551</v>
      </c>
      <c r="D21" s="55" t="s">
        <v>869</v>
      </c>
      <c r="E21" s="10" t="s">
        <v>37</v>
      </c>
      <c r="F21" s="32"/>
      <c r="G21" s="32"/>
      <c r="H21" s="32"/>
      <c r="I21" s="32"/>
      <c r="J21" s="32"/>
      <c r="K21" s="31"/>
      <c r="L21" s="31"/>
    </row>
    <row r="22" spans="1:29" ht="18" customHeight="1">
      <c r="A22" s="22">
        <v>16</v>
      </c>
      <c r="B22" s="30">
        <v>15.29</v>
      </c>
      <c r="C22" s="9">
        <v>544</v>
      </c>
      <c r="D22" s="42" t="s">
        <v>101</v>
      </c>
      <c r="E22" s="10" t="s">
        <v>105</v>
      </c>
      <c r="F22" s="32"/>
      <c r="G22" s="32"/>
      <c r="H22" s="32"/>
      <c r="I22" s="32"/>
      <c r="J22" s="32"/>
      <c r="K22" s="31"/>
      <c r="L22" s="31"/>
    </row>
    <row r="23" spans="1:29" ht="18" customHeight="1">
      <c r="A23" s="22">
        <v>17</v>
      </c>
      <c r="B23" s="30">
        <v>15.3</v>
      </c>
      <c r="C23" s="9">
        <v>526</v>
      </c>
      <c r="D23" s="55" t="s">
        <v>70</v>
      </c>
      <c r="E23" s="58" t="s">
        <v>71</v>
      </c>
      <c r="F23" s="32"/>
      <c r="G23" s="32"/>
      <c r="H23" s="32"/>
      <c r="I23" s="32"/>
      <c r="J23" s="32"/>
      <c r="K23" s="31"/>
      <c r="L23" s="31"/>
    </row>
    <row r="24" spans="1:29" ht="18" customHeight="1">
      <c r="A24" s="22">
        <v>18</v>
      </c>
      <c r="B24" s="30">
        <v>15.3</v>
      </c>
      <c r="C24" s="9">
        <v>531</v>
      </c>
      <c r="D24" s="55" t="s">
        <v>38</v>
      </c>
      <c r="E24" s="58" t="s">
        <v>39</v>
      </c>
      <c r="F24" s="32"/>
      <c r="G24" s="32"/>
      <c r="H24" s="32"/>
      <c r="I24" s="32"/>
      <c r="J24" s="32"/>
      <c r="K24" s="31"/>
      <c r="L24" s="31"/>
    </row>
    <row r="25" spans="1:29" ht="18" customHeight="1">
      <c r="A25" s="22">
        <v>19</v>
      </c>
      <c r="B25" s="30">
        <v>15.33</v>
      </c>
      <c r="C25" s="9">
        <v>689</v>
      </c>
      <c r="D25" s="55" t="s">
        <v>151</v>
      </c>
      <c r="E25" s="58" t="s">
        <v>150</v>
      </c>
      <c r="F25" s="32"/>
      <c r="G25" s="32"/>
      <c r="H25" s="32"/>
      <c r="I25" s="32"/>
      <c r="J25" s="32"/>
      <c r="K25" s="31"/>
      <c r="L25" s="31"/>
    </row>
    <row r="26" spans="1:29" ht="18" customHeight="1">
      <c r="A26" s="22">
        <v>20</v>
      </c>
      <c r="B26" s="30">
        <v>15.34</v>
      </c>
      <c r="C26" s="9">
        <v>570</v>
      </c>
      <c r="D26" s="55" t="s">
        <v>58</v>
      </c>
      <c r="E26" s="58" t="s">
        <v>61</v>
      </c>
      <c r="F26" s="32"/>
      <c r="G26" s="32"/>
      <c r="H26" s="32"/>
      <c r="I26" s="32"/>
      <c r="J26" s="32"/>
      <c r="K26" s="31"/>
      <c r="L26" s="31"/>
    </row>
    <row r="27" spans="1:29" ht="18" customHeight="1">
      <c r="A27" s="22">
        <v>21</v>
      </c>
      <c r="B27" s="30">
        <v>15.46</v>
      </c>
      <c r="C27" s="54">
        <v>550</v>
      </c>
      <c r="D27" s="42" t="s">
        <v>35</v>
      </c>
      <c r="E27" s="10" t="s">
        <v>37</v>
      </c>
      <c r="F27" s="32"/>
      <c r="G27" s="32"/>
      <c r="H27" s="32"/>
    </row>
    <row r="28" spans="1:29" ht="18" customHeight="1">
      <c r="A28" s="22">
        <v>22</v>
      </c>
      <c r="B28" s="30">
        <v>15.47</v>
      </c>
      <c r="C28" s="9">
        <v>503</v>
      </c>
      <c r="D28" s="55" t="s">
        <v>106</v>
      </c>
      <c r="E28" s="58" t="s">
        <v>107</v>
      </c>
      <c r="F28" s="32"/>
    </row>
    <row r="29" spans="1:29" ht="18" customHeight="1">
      <c r="A29" s="22">
        <v>23</v>
      </c>
      <c r="B29" s="30">
        <v>15.48</v>
      </c>
      <c r="C29" s="9">
        <v>547</v>
      </c>
      <c r="D29" s="42" t="s">
        <v>104</v>
      </c>
      <c r="E29" s="10" t="s">
        <v>105</v>
      </c>
      <c r="F29" s="32"/>
      <c r="S29" s="38"/>
      <c r="T29" s="36"/>
      <c r="U29" s="38"/>
      <c r="V29" s="44"/>
      <c r="W29" s="31"/>
      <c r="X29" s="56"/>
      <c r="Y29" s="31"/>
      <c r="Z29" s="31"/>
      <c r="AA29" s="31"/>
      <c r="AB29" s="56"/>
      <c r="AC29" s="31"/>
    </row>
    <row r="30" spans="1:29" ht="18" customHeight="1">
      <c r="A30" s="35">
        <v>24</v>
      </c>
      <c r="B30" s="23">
        <v>15.49</v>
      </c>
      <c r="C30" s="28">
        <v>556</v>
      </c>
      <c r="D30" s="99" t="s">
        <v>112</v>
      </c>
      <c r="E30" s="97" t="s">
        <v>114</v>
      </c>
      <c r="F30" s="32"/>
      <c r="S30" s="38"/>
      <c r="T30" s="36"/>
      <c r="U30" s="38"/>
      <c r="V30" s="44"/>
      <c r="W30" s="31"/>
      <c r="X30" s="56"/>
      <c r="Y30" s="31"/>
      <c r="Z30" s="31"/>
      <c r="AA30" s="31"/>
      <c r="AB30" s="56"/>
      <c r="AC30" s="31"/>
    </row>
    <row r="31" spans="1:29" ht="18" customHeight="1">
      <c r="A31" s="35">
        <v>25</v>
      </c>
      <c r="B31" s="23">
        <v>15.58</v>
      </c>
      <c r="C31" s="28">
        <v>577</v>
      </c>
      <c r="D31" s="99" t="s">
        <v>136</v>
      </c>
      <c r="E31" s="97" t="s">
        <v>137</v>
      </c>
      <c r="F31" s="32"/>
      <c r="S31" s="38"/>
      <c r="T31" s="36"/>
      <c r="U31" s="38"/>
      <c r="V31" s="44"/>
      <c r="W31" s="31"/>
      <c r="X31" s="56"/>
      <c r="Y31" s="31"/>
      <c r="Z31" s="31"/>
      <c r="AA31" s="31"/>
      <c r="AB31" s="56"/>
      <c r="AC31" s="31"/>
    </row>
    <row r="32" spans="1:29" ht="18" customHeight="1">
      <c r="A32" s="35">
        <v>26</v>
      </c>
      <c r="B32" s="23">
        <v>16.03</v>
      </c>
      <c r="C32" s="28">
        <v>557</v>
      </c>
      <c r="D32" s="91" t="s">
        <v>113</v>
      </c>
      <c r="E32" s="93" t="s">
        <v>114</v>
      </c>
      <c r="F32" s="32"/>
      <c r="S32" s="38"/>
      <c r="T32" s="36"/>
      <c r="U32" s="38"/>
      <c r="V32" s="44"/>
      <c r="W32" s="31"/>
      <c r="X32" s="56"/>
      <c r="Y32" s="31"/>
      <c r="Z32" s="31"/>
      <c r="AA32" s="31"/>
      <c r="AB32" s="56"/>
      <c r="AC32" s="31"/>
    </row>
    <row r="33" spans="1:29" ht="18" customHeight="1">
      <c r="A33" s="35">
        <v>27</v>
      </c>
      <c r="B33" s="94">
        <v>16.07</v>
      </c>
      <c r="C33" s="28">
        <v>585</v>
      </c>
      <c r="D33" s="99" t="s">
        <v>129</v>
      </c>
      <c r="E33" s="97" t="s">
        <v>134</v>
      </c>
      <c r="F33" s="32"/>
      <c r="S33" s="38"/>
      <c r="T33" s="36"/>
      <c r="U33" s="38"/>
      <c r="V33" s="44"/>
      <c r="W33" s="31"/>
      <c r="X33" s="56"/>
      <c r="Y33" s="31"/>
      <c r="Z33" s="31"/>
      <c r="AA33" s="31"/>
      <c r="AB33" s="56"/>
      <c r="AC33" s="31"/>
    </row>
    <row r="34" spans="1:29" ht="18" customHeight="1">
      <c r="A34" s="35">
        <v>28</v>
      </c>
      <c r="B34" s="94">
        <v>16.12</v>
      </c>
      <c r="C34" s="28">
        <v>541</v>
      </c>
      <c r="D34" s="99" t="s">
        <v>79</v>
      </c>
      <c r="E34" s="97" t="s">
        <v>81</v>
      </c>
      <c r="F34" s="32"/>
      <c r="S34" s="38"/>
      <c r="T34" s="36"/>
      <c r="U34" s="38"/>
      <c r="V34" s="44"/>
      <c r="W34" s="31"/>
      <c r="X34" s="56"/>
      <c r="Y34" s="31"/>
      <c r="Z34" s="31"/>
      <c r="AA34" s="31"/>
      <c r="AB34" s="56"/>
      <c r="AC34" s="31"/>
    </row>
    <row r="35" spans="1:29" ht="18" customHeight="1">
      <c r="A35" s="35">
        <v>29</v>
      </c>
      <c r="B35" s="94">
        <v>16.149999999999999</v>
      </c>
      <c r="C35" s="28">
        <v>586</v>
      </c>
      <c r="D35" s="99" t="s">
        <v>130</v>
      </c>
      <c r="E35" s="97" t="s">
        <v>134</v>
      </c>
      <c r="F35" s="32"/>
      <c r="S35" s="38"/>
      <c r="T35" s="36"/>
      <c r="U35" s="38"/>
      <c r="V35" s="44"/>
      <c r="W35" s="31"/>
      <c r="X35" s="56"/>
      <c r="Y35" s="31"/>
      <c r="Z35" s="31"/>
      <c r="AA35" s="31"/>
      <c r="AB35" s="56"/>
      <c r="AC35" s="31"/>
    </row>
    <row r="36" spans="1:29" ht="18" customHeight="1">
      <c r="A36" s="35">
        <v>30</v>
      </c>
      <c r="B36" s="94">
        <v>16.16</v>
      </c>
      <c r="C36" s="28">
        <v>579</v>
      </c>
      <c r="D36" s="99" t="s">
        <v>121</v>
      </c>
      <c r="E36" s="97" t="s">
        <v>122</v>
      </c>
      <c r="F36" s="32"/>
      <c r="S36" s="38"/>
      <c r="T36" s="36"/>
      <c r="U36" s="38"/>
      <c r="V36" s="44"/>
      <c r="W36" s="31"/>
      <c r="X36" s="56"/>
      <c r="Y36" s="31"/>
      <c r="Z36" s="31"/>
      <c r="AA36" s="31"/>
      <c r="AB36" s="56"/>
      <c r="AC36" s="31"/>
    </row>
    <row r="37" spans="1:29" ht="18" customHeight="1">
      <c r="A37" s="35">
        <v>31</v>
      </c>
      <c r="B37" s="94">
        <v>16.170000000000002</v>
      </c>
      <c r="C37" s="28">
        <v>511</v>
      </c>
      <c r="D37" s="99" t="s">
        <v>90</v>
      </c>
      <c r="E37" s="97" t="s">
        <v>93</v>
      </c>
      <c r="F37" s="32"/>
      <c r="S37" s="38"/>
      <c r="T37" s="36"/>
      <c r="U37" s="38"/>
      <c r="V37" s="44"/>
      <c r="W37" s="31"/>
      <c r="X37" s="56"/>
      <c r="Y37" s="31"/>
      <c r="Z37" s="31"/>
      <c r="AA37" s="31"/>
      <c r="AB37" s="56"/>
      <c r="AC37" s="31"/>
    </row>
    <row r="38" spans="1:29" ht="18" customHeight="1">
      <c r="A38" s="35">
        <v>32</v>
      </c>
      <c r="B38" s="94">
        <v>16.21</v>
      </c>
      <c r="C38" s="28">
        <v>552</v>
      </c>
      <c r="D38" s="99" t="s">
        <v>36</v>
      </c>
      <c r="E38" s="93" t="s">
        <v>37</v>
      </c>
      <c r="F38" s="32"/>
      <c r="S38" s="38"/>
      <c r="T38" s="36"/>
      <c r="U38" s="38"/>
      <c r="V38" s="44"/>
      <c r="W38" s="31"/>
      <c r="X38" s="56"/>
      <c r="Y38" s="31"/>
      <c r="Z38" s="31"/>
      <c r="AA38" s="31"/>
      <c r="AB38" s="56"/>
      <c r="AC38" s="31"/>
    </row>
    <row r="39" spans="1:29" ht="18" customHeight="1">
      <c r="A39" s="35">
        <v>33</v>
      </c>
      <c r="B39" s="94">
        <v>16.22</v>
      </c>
      <c r="C39" s="90">
        <v>549</v>
      </c>
      <c r="D39" s="91" t="s">
        <v>88</v>
      </c>
      <c r="E39" s="93" t="s">
        <v>89</v>
      </c>
      <c r="F39" s="32"/>
      <c r="S39" s="38"/>
      <c r="T39" s="36"/>
      <c r="U39" s="38"/>
      <c r="V39" s="44"/>
      <c r="W39" s="31"/>
      <c r="X39" s="56"/>
      <c r="Y39" s="31"/>
      <c r="Z39" s="31"/>
      <c r="AA39" s="31"/>
      <c r="AB39" s="56"/>
      <c r="AC39" s="31"/>
    </row>
    <row r="40" spans="1:29" ht="18" customHeight="1">
      <c r="A40" s="35">
        <v>34</v>
      </c>
      <c r="B40" s="94">
        <v>16.23</v>
      </c>
      <c r="C40" s="28">
        <v>546</v>
      </c>
      <c r="D40" s="99" t="s">
        <v>103</v>
      </c>
      <c r="E40" s="97" t="s">
        <v>105</v>
      </c>
      <c r="F40" s="32"/>
      <c r="S40" s="38"/>
      <c r="T40" s="36"/>
      <c r="U40" s="38"/>
      <c r="V40" s="44"/>
      <c r="W40" s="31"/>
      <c r="X40" s="56"/>
      <c r="Y40" s="31"/>
      <c r="Z40" s="31"/>
      <c r="AA40" s="31"/>
      <c r="AB40" s="56"/>
      <c r="AC40" s="31"/>
    </row>
    <row r="41" spans="1:29" ht="18" customHeight="1">
      <c r="A41" s="35">
        <v>35</v>
      </c>
      <c r="B41" s="94">
        <v>16.3</v>
      </c>
      <c r="C41" s="28">
        <v>508</v>
      </c>
      <c r="D41" s="99" t="s">
        <v>46</v>
      </c>
      <c r="E41" s="97" t="s">
        <v>44</v>
      </c>
      <c r="F41" s="32"/>
      <c r="S41" s="38"/>
      <c r="T41" s="36"/>
      <c r="U41" s="38"/>
      <c r="V41" s="44"/>
      <c r="W41" s="31"/>
      <c r="X41" s="56"/>
      <c r="Y41" s="31"/>
      <c r="Z41" s="31"/>
      <c r="AA41" s="31"/>
      <c r="AB41" s="56"/>
      <c r="AC41" s="31"/>
    </row>
    <row r="42" spans="1:29" ht="18" customHeight="1">
      <c r="A42" s="35">
        <v>36</v>
      </c>
      <c r="B42" s="94">
        <v>16.39</v>
      </c>
      <c r="C42" s="28">
        <v>532</v>
      </c>
      <c r="D42" s="99" t="s">
        <v>53</v>
      </c>
      <c r="E42" s="97" t="s">
        <v>54</v>
      </c>
      <c r="F42" s="32"/>
      <c r="S42" s="38"/>
      <c r="T42" s="36"/>
      <c r="U42" s="38"/>
      <c r="V42" s="44"/>
      <c r="W42" s="31"/>
      <c r="X42" s="56"/>
      <c r="Y42" s="31"/>
      <c r="Z42" s="31"/>
      <c r="AA42" s="31"/>
      <c r="AB42" s="56"/>
      <c r="AC42" s="31"/>
    </row>
    <row r="43" spans="1:29" ht="18" customHeight="1">
      <c r="A43" s="35">
        <v>37</v>
      </c>
      <c r="B43" s="94">
        <v>16.41</v>
      </c>
      <c r="C43" s="28">
        <v>584</v>
      </c>
      <c r="D43" s="99" t="s">
        <v>133</v>
      </c>
      <c r="E43" s="97" t="s">
        <v>135</v>
      </c>
      <c r="F43" s="32"/>
      <c r="S43" s="38"/>
      <c r="T43" s="36"/>
      <c r="U43" s="38"/>
      <c r="V43" s="44"/>
      <c r="W43" s="31"/>
      <c r="X43" s="56"/>
      <c r="Y43" s="31"/>
      <c r="Z43" s="31"/>
      <c r="AA43" s="31"/>
      <c r="AB43" s="56"/>
      <c r="AC43" s="31"/>
    </row>
    <row r="44" spans="1:29" ht="18" customHeight="1">
      <c r="A44" s="35">
        <v>38</v>
      </c>
      <c r="B44" s="94">
        <v>16.43</v>
      </c>
      <c r="C44" s="28">
        <v>533</v>
      </c>
      <c r="D44" s="99" t="s">
        <v>55</v>
      </c>
      <c r="E44" s="97" t="s">
        <v>54</v>
      </c>
      <c r="F44" s="32"/>
      <c r="S44" s="38"/>
      <c r="T44" s="36"/>
      <c r="U44" s="38"/>
      <c r="V44" s="44"/>
      <c r="W44" s="31"/>
      <c r="X44" s="56"/>
      <c r="Y44" s="31"/>
      <c r="Z44" s="31"/>
      <c r="AA44" s="31"/>
      <c r="AB44" s="56"/>
      <c r="AC44" s="31"/>
    </row>
    <row r="45" spans="1:29" ht="18" customHeight="1">
      <c r="A45" s="35">
        <v>39</v>
      </c>
      <c r="B45" s="94">
        <v>16.440000000000001</v>
      </c>
      <c r="C45" s="28">
        <v>525</v>
      </c>
      <c r="D45" s="99" t="s">
        <v>69</v>
      </c>
      <c r="E45" s="97" t="s">
        <v>71</v>
      </c>
      <c r="F45" s="32"/>
      <c r="S45" s="38"/>
      <c r="T45" s="36"/>
      <c r="U45" s="38"/>
      <c r="V45" s="44"/>
      <c r="W45" s="31"/>
      <c r="X45" s="56"/>
      <c r="Y45" s="31"/>
      <c r="Z45" s="31"/>
      <c r="AA45" s="31"/>
      <c r="AB45" s="56"/>
      <c r="AC45" s="31"/>
    </row>
    <row r="46" spans="1:29" ht="18" customHeight="1">
      <c r="A46" s="35">
        <v>40</v>
      </c>
      <c r="B46" s="94">
        <v>16.48</v>
      </c>
      <c r="C46" s="90">
        <v>527</v>
      </c>
      <c r="D46" s="91" t="s">
        <v>75</v>
      </c>
      <c r="E46" s="93" t="s">
        <v>77</v>
      </c>
      <c r="F46" s="32"/>
      <c r="S46" s="38"/>
      <c r="T46" s="36"/>
      <c r="U46" s="38"/>
      <c r="V46" s="44"/>
      <c r="W46" s="31"/>
      <c r="X46" s="56"/>
      <c r="Y46" s="31"/>
      <c r="Z46" s="31"/>
      <c r="AA46" s="31"/>
      <c r="AB46" s="56"/>
      <c r="AC46" s="31"/>
    </row>
    <row r="47" spans="1:29" ht="18" customHeight="1">
      <c r="A47" s="35">
        <v>41</v>
      </c>
      <c r="B47" s="94">
        <v>16.48</v>
      </c>
      <c r="C47" s="28">
        <v>695</v>
      </c>
      <c r="D47" s="99" t="s">
        <v>157</v>
      </c>
      <c r="E47" s="97" t="s">
        <v>150</v>
      </c>
      <c r="F47" s="32"/>
      <c r="S47" s="38"/>
      <c r="T47" s="36"/>
      <c r="U47" s="38"/>
      <c r="V47" s="44"/>
      <c r="W47" s="31"/>
      <c r="X47" s="56"/>
      <c r="Y47" s="31"/>
      <c r="Z47" s="31"/>
      <c r="AA47" s="31"/>
      <c r="AB47" s="56"/>
      <c r="AC47" s="31"/>
    </row>
    <row r="48" spans="1:29" ht="18" customHeight="1">
      <c r="A48" s="35">
        <v>42</v>
      </c>
      <c r="B48" s="94">
        <v>16.559999999999999</v>
      </c>
      <c r="C48" s="28">
        <v>513</v>
      </c>
      <c r="D48" s="99" t="s">
        <v>92</v>
      </c>
      <c r="E48" s="97" t="s">
        <v>93</v>
      </c>
      <c r="F48" s="32"/>
      <c r="S48" s="38"/>
      <c r="T48" s="36"/>
      <c r="U48" s="38"/>
      <c r="V48" s="44"/>
      <c r="W48" s="31"/>
      <c r="X48" s="56"/>
      <c r="Y48" s="31"/>
      <c r="Z48" s="31"/>
      <c r="AA48" s="31"/>
      <c r="AB48" s="56"/>
      <c r="AC48" s="31"/>
    </row>
    <row r="49" spans="1:29" ht="18" customHeight="1">
      <c r="A49" s="35">
        <v>43</v>
      </c>
      <c r="B49" s="94">
        <v>16.559999999999999</v>
      </c>
      <c r="C49" s="28">
        <v>558</v>
      </c>
      <c r="D49" s="99" t="s">
        <v>119</v>
      </c>
      <c r="E49" s="97" t="s">
        <v>120</v>
      </c>
      <c r="F49" s="32"/>
      <c r="S49" s="38"/>
      <c r="T49" s="36"/>
      <c r="U49" s="38"/>
      <c r="V49" s="44"/>
      <c r="W49" s="31"/>
      <c r="X49" s="56"/>
      <c r="Y49" s="31"/>
      <c r="Z49" s="31"/>
      <c r="AA49" s="31"/>
      <c r="AB49" s="56"/>
      <c r="AC49" s="31"/>
    </row>
    <row r="50" spans="1:29" ht="18" customHeight="1">
      <c r="A50" s="35">
        <v>44</v>
      </c>
      <c r="B50" s="94">
        <v>16.579999999999998</v>
      </c>
      <c r="C50" s="28">
        <v>539</v>
      </c>
      <c r="D50" s="91" t="s">
        <v>100</v>
      </c>
      <c r="E50" s="93" t="s">
        <v>99</v>
      </c>
      <c r="F50" s="32"/>
      <c r="S50" s="38"/>
      <c r="T50" s="36"/>
      <c r="U50" s="38"/>
      <c r="V50" s="44"/>
      <c r="W50" s="31"/>
      <c r="X50" s="56"/>
      <c r="Y50" s="31"/>
      <c r="Z50" s="31"/>
      <c r="AA50" s="31"/>
      <c r="AB50" s="56"/>
      <c r="AC50" s="31"/>
    </row>
    <row r="51" spans="1:29" ht="18" customHeight="1">
      <c r="A51" s="35">
        <v>45</v>
      </c>
      <c r="B51" s="94">
        <v>16.579999999999998</v>
      </c>
      <c r="C51" s="28">
        <v>545</v>
      </c>
      <c r="D51" s="99" t="s">
        <v>102</v>
      </c>
      <c r="E51" s="97" t="s">
        <v>105</v>
      </c>
      <c r="F51" s="32"/>
      <c r="S51" s="38"/>
      <c r="T51" s="36"/>
      <c r="U51" s="38"/>
      <c r="V51" s="44"/>
      <c r="W51" s="31"/>
      <c r="X51" s="56"/>
      <c r="Y51" s="31"/>
      <c r="Z51" s="31"/>
      <c r="AA51" s="31"/>
      <c r="AB51" s="56"/>
      <c r="AC51" s="31"/>
    </row>
    <row r="52" spans="1:29" ht="18" customHeight="1">
      <c r="A52" s="35">
        <v>46</v>
      </c>
      <c r="B52" s="94">
        <v>17</v>
      </c>
      <c r="C52" s="28">
        <v>510</v>
      </c>
      <c r="D52" s="99" t="s">
        <v>64</v>
      </c>
      <c r="E52" s="97" t="s">
        <v>65</v>
      </c>
      <c r="F52" s="32"/>
      <c r="S52" s="38"/>
      <c r="T52" s="36"/>
      <c r="U52" s="38"/>
      <c r="V52" s="44"/>
      <c r="W52" s="31"/>
      <c r="X52" s="56"/>
      <c r="Y52" s="31"/>
      <c r="Z52" s="31"/>
      <c r="AA52" s="31"/>
      <c r="AB52" s="56"/>
      <c r="AC52" s="31"/>
    </row>
    <row r="53" spans="1:29" ht="18" customHeight="1">
      <c r="A53" s="35">
        <v>47</v>
      </c>
      <c r="B53" s="94">
        <v>17.100000000000001</v>
      </c>
      <c r="C53" s="28">
        <v>690</v>
      </c>
      <c r="D53" s="99" t="s">
        <v>152</v>
      </c>
      <c r="E53" s="97" t="s">
        <v>150</v>
      </c>
      <c r="F53" s="32"/>
      <c r="S53" s="38"/>
      <c r="T53" s="36"/>
      <c r="U53" s="38"/>
      <c r="V53" s="44"/>
      <c r="W53" s="31"/>
      <c r="X53" s="56"/>
      <c r="Y53" s="31"/>
      <c r="Z53" s="31"/>
      <c r="AA53" s="31"/>
      <c r="AB53" s="56"/>
      <c r="AC53" s="31"/>
    </row>
    <row r="54" spans="1:29" ht="18" customHeight="1">
      <c r="A54" s="35">
        <v>48</v>
      </c>
      <c r="B54" s="94">
        <v>17.11</v>
      </c>
      <c r="C54" s="28">
        <v>520</v>
      </c>
      <c r="D54" s="99" t="s">
        <v>28</v>
      </c>
      <c r="E54" s="93" t="s">
        <v>29</v>
      </c>
      <c r="F54" s="32"/>
      <c r="S54" s="38"/>
      <c r="T54" s="36"/>
      <c r="U54" s="38"/>
      <c r="V54" s="44"/>
      <c r="W54" s="31"/>
      <c r="X54" s="56"/>
      <c r="Y54" s="31"/>
      <c r="Z54" s="31"/>
      <c r="AA54" s="31"/>
      <c r="AB54" s="56"/>
      <c r="AC54" s="31"/>
    </row>
    <row r="55" spans="1:29" ht="18" customHeight="1">
      <c r="A55" s="35">
        <v>49</v>
      </c>
      <c r="B55" s="94">
        <v>17.12</v>
      </c>
      <c r="C55" s="28">
        <v>559</v>
      </c>
      <c r="D55" s="99" t="s">
        <v>72</v>
      </c>
      <c r="E55" s="97" t="s">
        <v>73</v>
      </c>
      <c r="F55" s="32"/>
      <c r="S55" s="38"/>
      <c r="T55" s="36"/>
      <c r="U55" s="38"/>
      <c r="V55" s="44"/>
      <c r="W55" s="31"/>
      <c r="X55" s="56"/>
      <c r="Y55" s="31"/>
      <c r="Z55" s="31"/>
      <c r="AA55" s="31"/>
      <c r="AB55" s="56"/>
      <c r="AC55" s="31"/>
    </row>
    <row r="56" spans="1:29" ht="18" customHeight="1">
      <c r="A56" s="35">
        <v>50</v>
      </c>
      <c r="B56" s="94">
        <v>17.190000000000001</v>
      </c>
      <c r="C56" s="28">
        <v>560</v>
      </c>
      <c r="D56" s="99" t="s">
        <v>74</v>
      </c>
      <c r="E56" s="97" t="s">
        <v>73</v>
      </c>
      <c r="F56" s="32"/>
      <c r="S56" s="38"/>
      <c r="T56" s="36"/>
      <c r="U56" s="38"/>
      <c r="V56" s="44"/>
      <c r="W56" s="31"/>
      <c r="X56" s="56"/>
      <c r="Y56" s="31"/>
      <c r="Z56" s="31"/>
      <c r="AA56" s="31"/>
      <c r="AB56" s="56"/>
      <c r="AC56" s="31"/>
    </row>
    <row r="57" spans="1:29" ht="18" customHeight="1">
      <c r="A57" s="35">
        <v>51</v>
      </c>
      <c r="B57" s="94">
        <v>17.2</v>
      </c>
      <c r="C57" s="28">
        <v>524</v>
      </c>
      <c r="D57" s="91" t="s">
        <v>68</v>
      </c>
      <c r="E57" s="93" t="s">
        <v>71</v>
      </c>
      <c r="F57" s="32"/>
      <c r="S57" s="38"/>
      <c r="T57" s="36"/>
      <c r="U57" s="38"/>
      <c r="V57" s="44"/>
      <c r="W57" s="31"/>
      <c r="X57" s="56"/>
      <c r="Y57" s="31"/>
      <c r="Z57" s="31"/>
      <c r="AA57" s="31"/>
      <c r="AB57" s="56"/>
      <c r="AC57" s="31"/>
    </row>
    <row r="58" spans="1:29" ht="18" customHeight="1">
      <c r="A58" s="35">
        <v>52</v>
      </c>
      <c r="B58" s="94">
        <v>17.21</v>
      </c>
      <c r="C58" s="28">
        <v>519</v>
      </c>
      <c r="D58" s="91" t="s">
        <v>27</v>
      </c>
      <c r="E58" s="93" t="s">
        <v>29</v>
      </c>
      <c r="F58" s="32"/>
      <c r="S58" s="38"/>
      <c r="T58" s="36"/>
      <c r="U58" s="38"/>
      <c r="V58" s="44"/>
      <c r="W58" s="31"/>
      <c r="X58" s="56"/>
      <c r="Y58" s="31"/>
      <c r="Z58" s="31"/>
      <c r="AA58" s="31"/>
      <c r="AB58" s="56"/>
      <c r="AC58" s="31"/>
    </row>
    <row r="59" spans="1:29" ht="18" customHeight="1">
      <c r="A59" s="35">
        <v>53</v>
      </c>
      <c r="B59" s="94">
        <v>17.22</v>
      </c>
      <c r="C59" s="28">
        <v>693</v>
      </c>
      <c r="D59" s="99" t="s">
        <v>155</v>
      </c>
      <c r="E59" s="97" t="s">
        <v>150</v>
      </c>
      <c r="F59" s="32"/>
      <c r="S59" s="38"/>
      <c r="T59" s="36"/>
      <c r="U59" s="38"/>
      <c r="V59" s="44"/>
      <c r="W59" s="31"/>
      <c r="X59" s="56"/>
      <c r="Y59" s="31"/>
      <c r="Z59" s="31"/>
      <c r="AA59" s="31"/>
      <c r="AB59" s="56"/>
      <c r="AC59" s="31"/>
    </row>
    <row r="60" spans="1:29" ht="18" customHeight="1">
      <c r="A60" s="35">
        <v>54</v>
      </c>
      <c r="B60" s="94">
        <v>17.23</v>
      </c>
      <c r="C60" s="28">
        <v>535</v>
      </c>
      <c r="D60" s="91" t="s">
        <v>57</v>
      </c>
      <c r="E60" s="93" t="s">
        <v>54</v>
      </c>
      <c r="F60" s="32"/>
      <c r="S60" s="38"/>
      <c r="T60" s="36"/>
      <c r="U60" s="38"/>
      <c r="V60" s="44"/>
      <c r="W60" s="31"/>
      <c r="X60" s="56"/>
      <c r="Y60" s="31"/>
      <c r="Z60" s="31"/>
      <c r="AA60" s="31"/>
      <c r="AB60" s="56"/>
      <c r="AC60" s="31"/>
    </row>
    <row r="61" spans="1:29" ht="18" customHeight="1">
      <c r="A61" s="35">
        <v>55</v>
      </c>
      <c r="B61" s="94">
        <v>17.25</v>
      </c>
      <c r="C61" s="28">
        <v>566</v>
      </c>
      <c r="D61" s="99" t="s">
        <v>146</v>
      </c>
      <c r="E61" s="97" t="s">
        <v>144</v>
      </c>
      <c r="F61" s="32"/>
      <c r="S61" s="38"/>
      <c r="T61" s="36"/>
      <c r="U61" s="38"/>
      <c r="V61" s="44"/>
      <c r="W61" s="31"/>
      <c r="X61" s="56"/>
      <c r="Y61" s="31"/>
      <c r="Z61" s="31"/>
      <c r="AA61" s="31"/>
      <c r="AB61" s="56"/>
      <c r="AC61" s="31"/>
    </row>
    <row r="62" spans="1:29" ht="18" customHeight="1">
      <c r="A62" s="35">
        <v>56</v>
      </c>
      <c r="B62" s="94">
        <v>17.3</v>
      </c>
      <c r="C62" s="28">
        <v>567</v>
      </c>
      <c r="D62" s="99" t="s">
        <v>147</v>
      </c>
      <c r="E62" s="97" t="s">
        <v>144</v>
      </c>
      <c r="F62" s="32"/>
      <c r="S62" s="38"/>
      <c r="T62" s="36"/>
      <c r="U62" s="38"/>
      <c r="V62" s="44"/>
      <c r="W62" s="31"/>
      <c r="X62" s="56"/>
      <c r="Y62" s="31"/>
      <c r="Z62" s="31"/>
      <c r="AA62" s="31"/>
      <c r="AB62" s="56"/>
      <c r="AC62" s="31"/>
    </row>
    <row r="63" spans="1:29" ht="18" customHeight="1">
      <c r="A63" s="35">
        <v>57</v>
      </c>
      <c r="B63" s="94">
        <v>17.309999999999999</v>
      </c>
      <c r="C63" s="28">
        <v>568</v>
      </c>
      <c r="D63" s="99" t="s">
        <v>148</v>
      </c>
      <c r="E63" s="97" t="s">
        <v>144</v>
      </c>
      <c r="F63" s="32"/>
      <c r="S63" s="38"/>
      <c r="T63" s="36"/>
      <c r="U63" s="38"/>
      <c r="V63" s="44"/>
      <c r="W63" s="31"/>
      <c r="X63" s="56"/>
      <c r="Y63" s="31"/>
      <c r="Z63" s="31"/>
      <c r="AA63" s="31"/>
      <c r="AB63" s="56"/>
      <c r="AC63" s="31"/>
    </row>
    <row r="64" spans="1:29" ht="18" customHeight="1">
      <c r="A64" s="35">
        <v>58</v>
      </c>
      <c r="B64" s="94">
        <v>17.350000000000001</v>
      </c>
      <c r="C64" s="90">
        <v>540</v>
      </c>
      <c r="D64" s="91" t="s">
        <v>78</v>
      </c>
      <c r="E64" s="93" t="s">
        <v>81</v>
      </c>
      <c r="F64" s="32"/>
      <c r="S64" s="38"/>
      <c r="T64" s="36"/>
      <c r="U64" s="38"/>
      <c r="V64" s="44"/>
      <c r="W64" s="31"/>
      <c r="X64" s="56"/>
      <c r="Y64" s="31"/>
      <c r="Z64" s="31"/>
      <c r="AA64" s="31"/>
      <c r="AB64" s="56"/>
      <c r="AC64" s="31"/>
    </row>
    <row r="65" spans="1:29" ht="18" customHeight="1">
      <c r="A65" s="35">
        <v>59</v>
      </c>
      <c r="B65" s="94">
        <v>17.36</v>
      </c>
      <c r="C65" s="28">
        <v>574</v>
      </c>
      <c r="D65" s="99" t="s">
        <v>139</v>
      </c>
      <c r="E65" s="97" t="s">
        <v>143</v>
      </c>
      <c r="F65" s="32"/>
      <c r="S65" s="38"/>
      <c r="T65" s="36"/>
      <c r="U65" s="38"/>
      <c r="V65" s="44"/>
      <c r="W65" s="31"/>
      <c r="X65" s="56"/>
      <c r="Y65" s="31"/>
      <c r="Z65" s="31"/>
      <c r="AA65" s="31"/>
      <c r="AB65" s="56"/>
      <c r="AC65" s="31"/>
    </row>
    <row r="66" spans="1:29" ht="18" customHeight="1">
      <c r="A66" s="35">
        <v>60</v>
      </c>
      <c r="B66" s="94">
        <v>17.39</v>
      </c>
      <c r="C66" s="28">
        <v>581</v>
      </c>
      <c r="D66" s="99" t="s">
        <v>124</v>
      </c>
      <c r="E66" s="97" t="s">
        <v>127</v>
      </c>
      <c r="F66" s="32"/>
      <c r="S66" s="38"/>
      <c r="T66" s="36"/>
      <c r="U66" s="38"/>
      <c r="V66" s="44"/>
      <c r="W66" s="31"/>
      <c r="X66" s="56"/>
      <c r="Y66" s="31"/>
      <c r="Z66" s="31"/>
      <c r="AA66" s="31"/>
      <c r="AB66" s="56"/>
      <c r="AC66" s="31"/>
    </row>
    <row r="67" spans="1:29" ht="18" customHeight="1">
      <c r="A67" s="35">
        <v>61</v>
      </c>
      <c r="B67" s="94">
        <v>17.48</v>
      </c>
      <c r="C67" s="28">
        <v>522</v>
      </c>
      <c r="D67" s="99" t="s">
        <v>42</v>
      </c>
      <c r="E67" s="97" t="s">
        <v>41</v>
      </c>
      <c r="F67" s="32"/>
      <c r="S67" s="38"/>
      <c r="T67" s="36"/>
      <c r="U67" s="38"/>
      <c r="V67" s="44"/>
      <c r="W67" s="31"/>
      <c r="X67" s="56"/>
      <c r="Y67" s="31"/>
      <c r="Z67" s="31"/>
      <c r="AA67" s="31"/>
      <c r="AB67" s="56"/>
      <c r="AC67" s="31"/>
    </row>
    <row r="68" spans="1:29" ht="18" customHeight="1">
      <c r="A68" s="35">
        <v>62</v>
      </c>
      <c r="B68" s="94">
        <v>17.5</v>
      </c>
      <c r="C68" s="28">
        <v>564</v>
      </c>
      <c r="D68" s="99" t="s">
        <v>142</v>
      </c>
      <c r="E68" s="97" t="s">
        <v>144</v>
      </c>
      <c r="F68" s="32"/>
      <c r="S68" s="38"/>
      <c r="T68" s="36"/>
      <c r="U68" s="38"/>
      <c r="V68" s="44"/>
      <c r="W68" s="31"/>
      <c r="X68" s="56"/>
      <c r="Y68" s="31"/>
      <c r="Z68" s="31"/>
      <c r="AA68" s="31"/>
      <c r="AB68" s="56"/>
      <c r="AC68" s="31"/>
    </row>
    <row r="69" spans="1:29" ht="18" customHeight="1">
      <c r="A69" s="35">
        <v>63</v>
      </c>
      <c r="B69" s="94">
        <v>17.559999999999999</v>
      </c>
      <c r="C69" s="28">
        <v>583</v>
      </c>
      <c r="D69" s="99" t="s">
        <v>126</v>
      </c>
      <c r="E69" s="97" t="s">
        <v>127</v>
      </c>
      <c r="F69" s="32"/>
      <c r="S69" s="38"/>
      <c r="T69" s="36"/>
      <c r="U69" s="38"/>
      <c r="V69" s="44"/>
      <c r="W69" s="31"/>
      <c r="X69" s="56"/>
      <c r="Y69" s="31"/>
      <c r="Z69" s="31"/>
      <c r="AA69" s="31"/>
      <c r="AB69" s="56"/>
      <c r="AC69" s="31"/>
    </row>
    <row r="70" spans="1:29" ht="18" customHeight="1">
      <c r="A70" s="35">
        <v>64</v>
      </c>
      <c r="B70" s="94">
        <v>17.59</v>
      </c>
      <c r="C70" s="28">
        <v>543</v>
      </c>
      <c r="D70" s="99" t="s">
        <v>82</v>
      </c>
      <c r="E70" s="97" t="s">
        <v>81</v>
      </c>
      <c r="F70" s="32"/>
      <c r="S70" s="38"/>
      <c r="T70" s="36"/>
      <c r="U70" s="38"/>
      <c r="V70" s="44"/>
      <c r="W70" s="31"/>
      <c r="X70" s="56"/>
      <c r="Y70" s="31"/>
      <c r="Z70" s="31"/>
      <c r="AA70" s="31"/>
      <c r="AB70" s="56"/>
      <c r="AC70" s="31"/>
    </row>
    <row r="71" spans="1:29" ht="18" customHeight="1">
      <c r="A71" s="35">
        <v>65</v>
      </c>
      <c r="B71" s="94">
        <v>18.03</v>
      </c>
      <c r="C71" s="28">
        <v>587</v>
      </c>
      <c r="D71" s="99" t="s">
        <v>131</v>
      </c>
      <c r="E71" s="97" t="s">
        <v>134</v>
      </c>
      <c r="F71" s="32"/>
      <c r="S71" s="38"/>
      <c r="T71" s="36"/>
      <c r="U71" s="38"/>
      <c r="V71" s="44"/>
      <c r="W71" s="31"/>
      <c r="X71" s="56"/>
      <c r="Y71" s="31"/>
      <c r="Z71" s="31"/>
      <c r="AA71" s="31"/>
      <c r="AB71" s="56"/>
      <c r="AC71" s="31"/>
    </row>
    <row r="72" spans="1:29" ht="18" customHeight="1">
      <c r="A72" s="35">
        <v>66</v>
      </c>
      <c r="B72" s="94">
        <v>18.05</v>
      </c>
      <c r="C72" s="28">
        <v>692</v>
      </c>
      <c r="D72" s="99" t="s">
        <v>154</v>
      </c>
      <c r="E72" s="97" t="s">
        <v>150</v>
      </c>
      <c r="F72" s="32"/>
      <c r="S72" s="38"/>
      <c r="T72" s="36"/>
      <c r="U72" s="38"/>
      <c r="V72" s="44"/>
      <c r="W72" s="31"/>
      <c r="X72" s="56"/>
      <c r="Y72" s="31"/>
      <c r="Z72" s="31"/>
      <c r="AA72" s="31"/>
      <c r="AB72" s="56"/>
      <c r="AC72" s="31"/>
    </row>
    <row r="73" spans="1:29" ht="18" customHeight="1">
      <c r="A73" s="35">
        <v>67</v>
      </c>
      <c r="B73" s="94">
        <v>18.079999999999998</v>
      </c>
      <c r="C73" s="28">
        <v>523</v>
      </c>
      <c r="D73" s="99" t="s">
        <v>43</v>
      </c>
      <c r="E73" s="97" t="s">
        <v>41</v>
      </c>
      <c r="F73" s="32"/>
      <c r="S73" s="38"/>
      <c r="T73" s="36"/>
      <c r="U73" s="38"/>
      <c r="V73" s="44"/>
      <c r="W73" s="31"/>
      <c r="X73" s="56"/>
      <c r="Y73" s="31"/>
      <c r="Z73" s="31"/>
      <c r="AA73" s="31"/>
      <c r="AB73" s="56"/>
      <c r="AC73" s="31"/>
    </row>
    <row r="74" spans="1:29" ht="18" customHeight="1">
      <c r="A74" s="35">
        <v>68</v>
      </c>
      <c r="B74" s="94">
        <v>18.39</v>
      </c>
      <c r="C74" s="28">
        <v>578</v>
      </c>
      <c r="D74" s="99" t="s">
        <v>138</v>
      </c>
      <c r="E74" s="97" t="s">
        <v>137</v>
      </c>
      <c r="F74" s="32"/>
      <c r="S74" s="38"/>
      <c r="T74" s="36"/>
      <c r="U74" s="38"/>
      <c r="V74" s="44"/>
      <c r="W74" s="31"/>
      <c r="X74" s="56"/>
      <c r="Y74" s="31"/>
      <c r="Z74" s="31"/>
      <c r="AA74" s="31"/>
      <c r="AB74" s="56"/>
      <c r="AC74" s="31"/>
    </row>
    <row r="75" spans="1:29" ht="18" customHeight="1">
      <c r="A75" s="35">
        <v>69</v>
      </c>
      <c r="B75" s="94">
        <v>18.420000000000002</v>
      </c>
      <c r="C75" s="28">
        <v>538</v>
      </c>
      <c r="D75" s="91" t="s">
        <v>98</v>
      </c>
      <c r="E75" s="93" t="s">
        <v>99</v>
      </c>
      <c r="F75" s="32"/>
      <c r="S75" s="38"/>
      <c r="T75" s="36"/>
      <c r="U75" s="38"/>
      <c r="V75" s="44"/>
      <c r="W75" s="31"/>
      <c r="X75" s="56"/>
      <c r="Y75" s="31"/>
      <c r="Z75" s="31"/>
      <c r="AA75" s="31"/>
      <c r="AB75" s="56"/>
      <c r="AC75" s="31"/>
    </row>
    <row r="76" spans="1:29" ht="18" customHeight="1">
      <c r="A76" s="35">
        <v>70</v>
      </c>
      <c r="B76" s="94">
        <v>18.53</v>
      </c>
      <c r="C76" s="28">
        <v>575</v>
      </c>
      <c r="D76" s="99" t="s">
        <v>140</v>
      </c>
      <c r="E76" s="97" t="s">
        <v>143</v>
      </c>
      <c r="F76" s="32"/>
      <c r="S76" s="38"/>
      <c r="T76" s="36"/>
      <c r="U76" s="38"/>
      <c r="V76" s="44"/>
      <c r="W76" s="31"/>
      <c r="X76" s="56"/>
      <c r="Y76" s="31"/>
      <c r="Z76" s="31"/>
      <c r="AA76" s="31"/>
      <c r="AB76" s="56"/>
      <c r="AC76" s="31"/>
    </row>
    <row r="77" spans="1:29" ht="18" customHeight="1">
      <c r="A77" s="35">
        <v>71</v>
      </c>
      <c r="B77" s="94">
        <v>18.55</v>
      </c>
      <c r="C77" s="28">
        <v>589</v>
      </c>
      <c r="D77" s="99" t="s">
        <v>128</v>
      </c>
      <c r="E77" s="97" t="s">
        <v>111</v>
      </c>
      <c r="F77" s="32"/>
      <c r="S77" s="38"/>
      <c r="T77" s="36"/>
      <c r="U77" s="38"/>
      <c r="V77" s="44"/>
      <c r="W77" s="31"/>
      <c r="X77" s="56"/>
      <c r="Y77" s="31"/>
      <c r="Z77" s="31"/>
      <c r="AA77" s="31"/>
      <c r="AB77" s="56"/>
      <c r="AC77" s="31"/>
    </row>
    <row r="78" spans="1:29" ht="18" customHeight="1">
      <c r="A78" s="35">
        <v>72</v>
      </c>
      <c r="B78" s="94">
        <v>18.559999999999999</v>
      </c>
      <c r="C78" s="28">
        <v>561</v>
      </c>
      <c r="D78" s="91" t="s">
        <v>108</v>
      </c>
      <c r="E78" s="93" t="s">
        <v>111</v>
      </c>
      <c r="F78" s="32"/>
      <c r="S78" s="38"/>
      <c r="T78" s="36"/>
      <c r="U78" s="38"/>
      <c r="V78" s="44"/>
      <c r="W78" s="31"/>
      <c r="X78" s="56"/>
      <c r="Y78" s="31"/>
      <c r="Z78" s="31"/>
      <c r="AA78" s="31"/>
      <c r="AB78" s="56"/>
      <c r="AC78" s="31"/>
    </row>
    <row r="79" spans="1:29" ht="18" customHeight="1">
      <c r="A79" s="35">
        <v>73</v>
      </c>
      <c r="B79" s="94">
        <v>19.02</v>
      </c>
      <c r="C79" s="28">
        <v>562</v>
      </c>
      <c r="D79" s="99" t="s">
        <v>109</v>
      </c>
      <c r="E79" s="97" t="s">
        <v>111</v>
      </c>
      <c r="F79" s="32"/>
      <c r="S79" s="38"/>
      <c r="T79" s="36"/>
      <c r="U79" s="38"/>
      <c r="V79" s="44"/>
      <c r="W79" s="31"/>
      <c r="X79" s="56"/>
      <c r="Y79" s="31"/>
      <c r="Z79" s="31"/>
      <c r="AA79" s="31"/>
      <c r="AB79" s="56"/>
      <c r="AC79" s="31"/>
    </row>
    <row r="80" spans="1:29" ht="18" customHeight="1">
      <c r="A80" s="35">
        <v>74</v>
      </c>
      <c r="B80" s="94">
        <v>19.100000000000001</v>
      </c>
      <c r="C80" s="28">
        <v>571</v>
      </c>
      <c r="D80" s="99" t="s">
        <v>59</v>
      </c>
      <c r="E80" s="97" t="s">
        <v>61</v>
      </c>
      <c r="F80" s="32"/>
      <c r="S80" s="38"/>
      <c r="T80" s="36"/>
      <c r="U80" s="38"/>
      <c r="V80" s="44"/>
      <c r="W80" s="31"/>
      <c r="X80" s="56"/>
      <c r="Y80" s="31"/>
      <c r="Z80" s="31"/>
      <c r="AA80" s="31"/>
      <c r="AB80" s="56"/>
      <c r="AC80" s="31"/>
    </row>
    <row r="81" spans="1:29" ht="18" customHeight="1">
      <c r="A81" s="35">
        <v>75</v>
      </c>
      <c r="B81" s="94">
        <v>19.13</v>
      </c>
      <c r="C81" s="28">
        <v>572</v>
      </c>
      <c r="D81" s="99" t="s">
        <v>60</v>
      </c>
      <c r="E81" s="97" t="s">
        <v>61</v>
      </c>
      <c r="F81" s="32"/>
      <c r="S81" s="38"/>
      <c r="T81" s="36"/>
      <c r="U81" s="38"/>
      <c r="V81" s="44"/>
      <c r="W81" s="31"/>
      <c r="X81" s="56"/>
      <c r="Y81" s="31"/>
      <c r="Z81" s="31"/>
      <c r="AA81" s="31"/>
      <c r="AB81" s="56"/>
      <c r="AC81" s="31"/>
    </row>
    <row r="82" spans="1:29" ht="18" customHeight="1">
      <c r="A82" s="35">
        <v>76</v>
      </c>
      <c r="B82" s="94">
        <v>19.170000000000002</v>
      </c>
      <c r="C82" s="28">
        <v>573</v>
      </c>
      <c r="D82" s="99" t="s">
        <v>66</v>
      </c>
      <c r="E82" s="97" t="s">
        <v>67</v>
      </c>
      <c r="F82" s="32"/>
      <c r="S82" s="38"/>
      <c r="T82" s="36"/>
      <c r="U82" s="38"/>
      <c r="V82" s="44"/>
      <c r="W82" s="31"/>
      <c r="X82" s="56"/>
      <c r="Y82" s="31"/>
      <c r="Z82" s="31"/>
      <c r="AA82" s="31"/>
      <c r="AB82" s="56"/>
      <c r="AC82" s="31"/>
    </row>
    <row r="83" spans="1:29" ht="18" customHeight="1">
      <c r="A83" s="35">
        <v>77</v>
      </c>
      <c r="B83" s="94">
        <v>19.25</v>
      </c>
      <c r="C83" s="28">
        <v>537</v>
      </c>
      <c r="D83" s="99" t="s">
        <v>33</v>
      </c>
      <c r="E83" s="97" t="s">
        <v>34</v>
      </c>
      <c r="F83" s="32"/>
      <c r="S83" s="38"/>
      <c r="T83" s="36"/>
      <c r="U83" s="38"/>
      <c r="V83" s="44"/>
      <c r="W83" s="31"/>
      <c r="X83" s="56"/>
      <c r="Y83" s="31"/>
      <c r="Z83" s="31"/>
      <c r="AA83" s="31"/>
      <c r="AB83" s="56"/>
      <c r="AC83" s="31"/>
    </row>
    <row r="84" spans="1:29" ht="18" customHeight="1">
      <c r="A84" s="35">
        <v>78</v>
      </c>
      <c r="B84" s="94">
        <v>19.41</v>
      </c>
      <c r="C84" s="90">
        <v>528</v>
      </c>
      <c r="D84" s="91" t="s">
        <v>76</v>
      </c>
      <c r="E84" s="93" t="s">
        <v>77</v>
      </c>
      <c r="F84" s="32"/>
      <c r="S84" s="38"/>
      <c r="T84" s="36"/>
      <c r="U84" s="38"/>
      <c r="V84" s="44"/>
      <c r="W84" s="31"/>
      <c r="X84" s="56"/>
      <c r="Y84" s="31"/>
      <c r="Z84" s="31"/>
      <c r="AA84" s="31"/>
      <c r="AB84" s="56"/>
      <c r="AC84" s="31"/>
    </row>
    <row r="85" spans="1:29" ht="18" customHeight="1">
      <c r="A85" s="35">
        <v>79</v>
      </c>
      <c r="B85" s="94">
        <v>19.47</v>
      </c>
      <c r="C85" s="28">
        <v>588</v>
      </c>
      <c r="D85" s="99" t="s">
        <v>132</v>
      </c>
      <c r="E85" s="97" t="s">
        <v>134</v>
      </c>
      <c r="F85" s="32"/>
      <c r="S85" s="38"/>
      <c r="T85" s="36"/>
      <c r="U85" s="38"/>
      <c r="V85" s="44"/>
      <c r="W85" s="31"/>
      <c r="X85" s="56"/>
      <c r="Y85" s="31"/>
      <c r="Z85" s="31"/>
      <c r="AA85" s="31"/>
      <c r="AB85" s="56"/>
      <c r="AC85" s="31"/>
    </row>
    <row r="86" spans="1:29" ht="18" customHeight="1">
      <c r="A86" s="35">
        <v>80</v>
      </c>
      <c r="B86" s="94">
        <v>19.53</v>
      </c>
      <c r="C86" s="28">
        <v>691</v>
      </c>
      <c r="D86" s="99" t="s">
        <v>153</v>
      </c>
      <c r="E86" s="97" t="s">
        <v>150</v>
      </c>
      <c r="F86" s="32"/>
      <c r="S86" s="38"/>
      <c r="T86" s="36"/>
      <c r="U86" s="38"/>
      <c r="V86" s="44"/>
      <c r="W86" s="31"/>
      <c r="X86" s="56"/>
      <c r="Y86" s="31"/>
      <c r="Z86" s="31"/>
      <c r="AA86" s="31"/>
      <c r="AB86" s="56"/>
      <c r="AC86" s="31"/>
    </row>
    <row r="87" spans="1:29" ht="18" customHeight="1">
      <c r="A87" s="35">
        <v>81</v>
      </c>
      <c r="B87" s="94">
        <v>19.54</v>
      </c>
      <c r="C87" s="28">
        <v>696</v>
      </c>
      <c r="D87" s="99" t="s">
        <v>158</v>
      </c>
      <c r="E87" s="97" t="s">
        <v>150</v>
      </c>
      <c r="F87" s="32"/>
      <c r="S87" s="38"/>
      <c r="T87" s="36"/>
      <c r="U87" s="38"/>
      <c r="V87" s="44"/>
      <c r="W87" s="31"/>
      <c r="X87" s="56"/>
      <c r="Y87" s="31"/>
      <c r="Z87" s="31"/>
      <c r="AA87" s="31"/>
      <c r="AB87" s="56"/>
      <c r="AC87" s="31"/>
    </row>
    <row r="88" spans="1:29" ht="18" customHeight="1">
      <c r="A88" s="35">
        <v>82</v>
      </c>
      <c r="B88" s="94">
        <v>19.55</v>
      </c>
      <c r="C88" s="28">
        <v>509</v>
      </c>
      <c r="D88" s="99" t="s">
        <v>47</v>
      </c>
      <c r="E88" s="97" t="s">
        <v>44</v>
      </c>
      <c r="F88" s="32"/>
      <c r="S88" s="38"/>
      <c r="T88" s="36"/>
      <c r="U88" s="38"/>
      <c r="V88" s="44"/>
      <c r="W88" s="31"/>
      <c r="X88" s="56"/>
      <c r="Y88" s="31"/>
      <c r="Z88" s="31"/>
      <c r="AA88" s="31"/>
      <c r="AB88" s="56"/>
      <c r="AC88" s="31"/>
    </row>
    <row r="89" spans="1:29" ht="18" customHeight="1">
      <c r="A89" s="35">
        <v>83</v>
      </c>
      <c r="B89" s="94">
        <v>19.57</v>
      </c>
      <c r="C89" s="28">
        <v>518</v>
      </c>
      <c r="D89" s="99" t="s">
        <v>26</v>
      </c>
      <c r="E89" s="93" t="s">
        <v>29</v>
      </c>
      <c r="F89" s="32"/>
      <c r="S89" s="38"/>
      <c r="T89" s="36"/>
      <c r="U89" s="38"/>
      <c r="V89" s="44"/>
      <c r="W89" s="31"/>
      <c r="X89" s="56"/>
      <c r="Y89" s="31"/>
      <c r="Z89" s="31"/>
      <c r="AA89" s="31"/>
      <c r="AB89" s="56"/>
      <c r="AC89" s="31"/>
    </row>
    <row r="90" spans="1:29" ht="18" customHeight="1">
      <c r="A90" s="35">
        <v>84</v>
      </c>
      <c r="B90" s="94">
        <v>19.579999999999998</v>
      </c>
      <c r="C90" s="28">
        <v>505</v>
      </c>
      <c r="D90" s="91" t="s">
        <v>116</v>
      </c>
      <c r="E90" s="93" t="s">
        <v>118</v>
      </c>
      <c r="F90" s="32"/>
      <c r="S90" s="38"/>
      <c r="T90" s="36"/>
      <c r="U90" s="38"/>
      <c r="V90" s="44"/>
      <c r="W90" s="31"/>
      <c r="X90" s="56"/>
      <c r="Y90" s="31"/>
      <c r="Z90" s="31"/>
      <c r="AA90" s="31"/>
      <c r="AB90" s="56"/>
      <c r="AC90" s="31"/>
    </row>
    <row r="91" spans="1:29" ht="18" customHeight="1">
      <c r="A91" s="110">
        <v>85</v>
      </c>
      <c r="B91" s="94">
        <v>20.010000000000002</v>
      </c>
      <c r="C91" s="28">
        <v>516</v>
      </c>
      <c r="D91" s="91" t="s">
        <v>96</v>
      </c>
      <c r="E91" s="93" t="s">
        <v>97</v>
      </c>
      <c r="F91" s="32"/>
      <c r="S91" s="38"/>
      <c r="T91" s="36"/>
      <c r="U91" s="38"/>
      <c r="V91" s="44"/>
      <c r="W91" s="31"/>
      <c r="X91" s="56"/>
      <c r="Y91" s="31"/>
      <c r="Z91" s="31"/>
      <c r="AA91" s="31"/>
      <c r="AB91" s="56"/>
      <c r="AC91" s="31"/>
    </row>
    <row r="92" spans="1:29" ht="18" customHeight="1">
      <c r="A92" s="35">
        <v>86</v>
      </c>
      <c r="B92" s="94">
        <v>20.07</v>
      </c>
      <c r="C92" s="28">
        <v>554</v>
      </c>
      <c r="D92" s="99" t="s">
        <v>48</v>
      </c>
      <c r="E92" s="97" t="s">
        <v>49</v>
      </c>
      <c r="F92" s="32"/>
      <c r="S92" s="38"/>
      <c r="T92" s="36"/>
      <c r="U92" s="38"/>
      <c r="V92" s="44"/>
      <c r="W92" s="31"/>
      <c r="X92" s="56"/>
      <c r="Y92" s="31"/>
      <c r="Z92" s="31"/>
      <c r="AA92" s="31"/>
      <c r="AB92" s="56"/>
      <c r="AC92" s="31"/>
    </row>
    <row r="93" spans="1:29" ht="18" customHeight="1">
      <c r="A93" s="35">
        <v>87</v>
      </c>
      <c r="B93" s="94">
        <v>20.12</v>
      </c>
      <c r="C93" s="28">
        <v>506</v>
      </c>
      <c r="D93" s="99" t="s">
        <v>117</v>
      </c>
      <c r="E93" s="97" t="s">
        <v>118</v>
      </c>
      <c r="F93" s="32"/>
      <c r="S93" s="38"/>
      <c r="T93" s="36"/>
      <c r="U93" s="38"/>
      <c r="V93" s="44"/>
      <c r="W93" s="31"/>
      <c r="X93" s="56"/>
      <c r="Y93" s="31"/>
      <c r="Z93" s="31"/>
      <c r="AA93" s="31"/>
      <c r="AB93" s="56"/>
      <c r="AC93" s="31"/>
    </row>
    <row r="94" spans="1:29" ht="18" customHeight="1">
      <c r="A94" s="35">
        <v>88</v>
      </c>
      <c r="B94" s="94">
        <v>20.29</v>
      </c>
      <c r="C94" s="28">
        <v>542</v>
      </c>
      <c r="D94" s="99" t="s">
        <v>80</v>
      </c>
      <c r="E94" s="97" t="s">
        <v>81</v>
      </c>
      <c r="F94" s="32"/>
      <c r="S94" s="38"/>
      <c r="T94" s="36"/>
      <c r="U94" s="38"/>
      <c r="V94" s="44"/>
      <c r="W94" s="31"/>
      <c r="X94" s="56"/>
      <c r="Y94" s="31"/>
      <c r="Z94" s="31"/>
      <c r="AA94" s="31"/>
      <c r="AB94" s="56"/>
      <c r="AC94" s="31"/>
    </row>
    <row r="95" spans="1:29" ht="18" customHeight="1">
      <c r="A95" s="35">
        <v>89</v>
      </c>
      <c r="B95" s="94">
        <v>20.38</v>
      </c>
      <c r="C95" s="28">
        <v>582</v>
      </c>
      <c r="D95" s="99" t="s">
        <v>125</v>
      </c>
      <c r="E95" s="97" t="s">
        <v>127</v>
      </c>
      <c r="F95" s="32"/>
      <c r="S95" s="38"/>
      <c r="T95" s="36"/>
      <c r="U95" s="38"/>
      <c r="V95" s="44"/>
      <c r="W95" s="31"/>
      <c r="X95" s="56"/>
      <c r="Y95" s="31"/>
      <c r="Z95" s="31"/>
      <c r="AA95" s="31"/>
      <c r="AB95" s="56"/>
      <c r="AC95" s="31"/>
    </row>
    <row r="96" spans="1:29" ht="18" customHeight="1">
      <c r="A96" s="35">
        <v>90</v>
      </c>
      <c r="B96" s="94">
        <v>20.52</v>
      </c>
      <c r="C96" s="28">
        <v>507</v>
      </c>
      <c r="D96" s="91" t="s">
        <v>45</v>
      </c>
      <c r="E96" s="93" t="s">
        <v>44</v>
      </c>
      <c r="F96" s="32"/>
      <c r="S96" s="38"/>
      <c r="T96" s="36"/>
      <c r="U96" s="38"/>
      <c r="V96" s="44"/>
      <c r="W96" s="31"/>
      <c r="X96" s="56"/>
      <c r="Y96" s="31"/>
      <c r="Z96" s="31"/>
      <c r="AA96" s="31"/>
      <c r="AB96" s="56"/>
      <c r="AC96" s="31"/>
    </row>
    <row r="97" spans="1:29" ht="18" customHeight="1">
      <c r="A97" s="35">
        <v>91</v>
      </c>
      <c r="B97" s="94">
        <v>21.02</v>
      </c>
      <c r="C97" s="28">
        <v>553</v>
      </c>
      <c r="D97" s="91" t="s">
        <v>83</v>
      </c>
      <c r="E97" s="93" t="s">
        <v>84</v>
      </c>
      <c r="F97" s="32"/>
      <c r="S97" s="38"/>
      <c r="T97" s="36"/>
      <c r="U97" s="38"/>
      <c r="V97" s="44"/>
      <c r="W97" s="31"/>
      <c r="X97" s="56"/>
      <c r="Y97" s="31"/>
      <c r="Z97" s="31"/>
      <c r="AA97" s="31"/>
      <c r="AB97" s="56"/>
      <c r="AC97" s="31"/>
    </row>
    <row r="98" spans="1:29" ht="18" customHeight="1">
      <c r="A98" s="35">
        <v>92</v>
      </c>
      <c r="B98" s="94">
        <v>21.08</v>
      </c>
      <c r="C98" s="28">
        <v>512</v>
      </c>
      <c r="D98" s="99" t="s">
        <v>91</v>
      </c>
      <c r="E98" s="97" t="s">
        <v>93</v>
      </c>
      <c r="F98" s="32"/>
      <c r="S98" s="38"/>
      <c r="T98" s="36"/>
      <c r="U98" s="38"/>
      <c r="V98" s="44"/>
      <c r="W98" s="31"/>
      <c r="X98" s="56"/>
      <c r="Y98" s="31"/>
      <c r="Z98" s="31"/>
      <c r="AA98" s="31"/>
      <c r="AB98" s="56"/>
      <c r="AC98" s="31"/>
    </row>
    <row r="99" spans="1:29" ht="18" customHeight="1">
      <c r="A99" s="35">
        <v>93</v>
      </c>
      <c r="B99" s="94">
        <v>21.32</v>
      </c>
      <c r="C99" s="28">
        <v>563</v>
      </c>
      <c r="D99" s="99" t="s">
        <v>110</v>
      </c>
      <c r="E99" s="97" t="s">
        <v>111</v>
      </c>
      <c r="F99" s="32"/>
      <c r="S99" s="38"/>
      <c r="T99" s="36"/>
      <c r="U99" s="38"/>
      <c r="V99" s="44"/>
      <c r="W99" s="31"/>
      <c r="X99" s="56"/>
      <c r="Y99" s="31"/>
      <c r="Z99" s="31"/>
      <c r="AA99" s="31"/>
      <c r="AB99" s="56"/>
      <c r="AC99" s="31"/>
    </row>
    <row r="100" spans="1:29" ht="18" customHeight="1">
      <c r="A100" s="35">
        <v>94</v>
      </c>
      <c r="B100" s="94">
        <v>21.59</v>
      </c>
      <c r="C100" s="28">
        <v>515</v>
      </c>
      <c r="D100" s="91" t="s">
        <v>95</v>
      </c>
      <c r="E100" s="93" t="s">
        <v>97</v>
      </c>
      <c r="F100" s="32"/>
      <c r="S100" s="38"/>
      <c r="T100" s="36"/>
      <c r="U100" s="38"/>
      <c r="V100" s="44"/>
      <c r="W100" s="31"/>
      <c r="X100" s="56"/>
      <c r="Y100" s="31"/>
      <c r="Z100" s="31"/>
      <c r="AA100" s="31"/>
      <c r="AB100" s="56"/>
      <c r="AC100" s="31"/>
    </row>
    <row r="101" spans="1:29" ht="18" customHeight="1">
      <c r="A101" s="35"/>
      <c r="B101" s="94"/>
      <c r="C101" s="28">
        <v>514</v>
      </c>
      <c r="D101" s="99" t="s">
        <v>94</v>
      </c>
      <c r="E101" s="97" t="s">
        <v>97</v>
      </c>
      <c r="F101" s="32"/>
      <c r="S101" s="38"/>
      <c r="T101" s="36"/>
      <c r="U101" s="38"/>
      <c r="V101" s="44"/>
      <c r="W101" s="31"/>
      <c r="X101" s="56"/>
      <c r="Y101" s="31"/>
      <c r="Z101" s="31"/>
      <c r="AA101" s="31"/>
      <c r="AB101" s="56"/>
      <c r="AC101" s="31"/>
    </row>
    <row r="102" spans="1:29" ht="18" customHeight="1">
      <c r="A102" s="35"/>
      <c r="B102" s="94"/>
      <c r="C102" s="90">
        <v>517</v>
      </c>
      <c r="D102" s="91" t="s">
        <v>25</v>
      </c>
      <c r="E102" s="93" t="s">
        <v>29</v>
      </c>
      <c r="F102" s="32"/>
      <c r="S102" s="38"/>
      <c r="T102" s="36"/>
      <c r="U102" s="38"/>
      <c r="V102" s="44"/>
      <c r="W102" s="31"/>
      <c r="X102" s="56"/>
      <c r="Y102" s="31"/>
      <c r="Z102" s="31"/>
      <c r="AA102" s="31"/>
      <c r="AB102" s="56"/>
      <c r="AC102" s="31"/>
    </row>
    <row r="103" spans="1:29" ht="18" customHeight="1">
      <c r="A103" s="35"/>
      <c r="B103" s="94"/>
      <c r="C103" s="28">
        <v>569</v>
      </c>
      <c r="D103" s="91" t="s">
        <v>85</v>
      </c>
      <c r="E103" s="93" t="s">
        <v>86</v>
      </c>
      <c r="F103" s="32"/>
      <c r="S103" s="38"/>
      <c r="T103" s="36"/>
      <c r="U103" s="38"/>
      <c r="V103" s="44"/>
      <c r="W103" s="31"/>
      <c r="X103" s="56"/>
      <c r="Y103" s="31"/>
      <c r="Z103" s="31"/>
      <c r="AA103" s="31"/>
      <c r="AB103" s="56"/>
      <c r="AC103" s="31"/>
    </row>
    <row r="104" spans="1:29" ht="18" customHeight="1">
      <c r="A104" s="35"/>
      <c r="B104" s="94"/>
      <c r="C104" s="28">
        <v>576</v>
      </c>
      <c r="D104" s="99" t="s">
        <v>141</v>
      </c>
      <c r="E104" s="97" t="s">
        <v>143</v>
      </c>
      <c r="F104" s="32"/>
      <c r="S104" s="38"/>
      <c r="T104" s="36"/>
      <c r="U104" s="38"/>
      <c r="V104" s="44"/>
      <c r="W104" s="31"/>
      <c r="X104" s="56"/>
      <c r="Y104" s="31"/>
      <c r="Z104" s="31"/>
      <c r="AA104" s="31"/>
      <c r="AB104" s="56"/>
      <c r="AC104" s="31"/>
    </row>
    <row r="105" spans="1:29" ht="18" customHeight="1" thickBot="1">
      <c r="A105" s="24"/>
      <c r="B105" s="69"/>
      <c r="C105" s="11">
        <v>697</v>
      </c>
      <c r="D105" s="105" t="s">
        <v>159</v>
      </c>
      <c r="E105" s="106" t="s">
        <v>150</v>
      </c>
      <c r="F105" s="32"/>
      <c r="S105" s="38"/>
      <c r="T105" s="36"/>
      <c r="U105" s="38"/>
      <c r="V105" s="44"/>
      <c r="W105" s="31"/>
      <c r="X105" s="56"/>
      <c r="Y105" s="31"/>
      <c r="Z105" s="31"/>
      <c r="AA105" s="31"/>
      <c r="AB105" s="56"/>
      <c r="AC105" s="31"/>
    </row>
    <row r="106" spans="1:29" ht="18" customHeight="1">
      <c r="A106" s="38"/>
      <c r="B106" s="36"/>
      <c r="C106" s="38"/>
      <c r="D106" s="44"/>
      <c r="E106" s="56"/>
      <c r="F106" s="32"/>
      <c r="S106" s="38"/>
      <c r="T106" s="36"/>
      <c r="U106" s="38"/>
      <c r="V106" s="44"/>
      <c r="W106" s="31"/>
      <c r="X106" s="56"/>
      <c r="Y106" s="31"/>
      <c r="Z106" s="31"/>
      <c r="AA106" s="31"/>
      <c r="AB106" s="56"/>
      <c r="AC106" s="31"/>
    </row>
    <row r="107" spans="1:29" ht="18" customHeight="1">
      <c r="A107" s="38"/>
      <c r="B107" s="36"/>
      <c r="C107" s="38"/>
      <c r="D107" s="44"/>
      <c r="E107" s="56"/>
      <c r="F107" s="32"/>
      <c r="S107" s="38"/>
      <c r="T107" s="36"/>
      <c r="U107" s="38"/>
      <c r="V107" s="44"/>
      <c r="W107" s="31"/>
      <c r="X107" s="56"/>
      <c r="Y107" s="31"/>
      <c r="Z107" s="31"/>
      <c r="AA107" s="31"/>
      <c r="AB107" s="56"/>
      <c r="AC107" s="31"/>
    </row>
    <row r="108" spans="1:29" ht="18" customHeight="1">
      <c r="F108" s="32"/>
      <c r="M108" s="67"/>
      <c r="N108" s="36"/>
      <c r="O108" s="51"/>
      <c r="P108" s="44"/>
      <c r="Q108" s="31"/>
      <c r="R108" s="56"/>
      <c r="S108" s="31"/>
      <c r="T108" s="31"/>
      <c r="U108" s="31"/>
      <c r="V108" s="56"/>
    </row>
    <row r="109" spans="1:29" ht="18" customHeight="1" thickBot="1">
      <c r="C109" s="6" t="s">
        <v>5</v>
      </c>
      <c r="F109" s="32"/>
      <c r="M109" s="38"/>
      <c r="N109" s="36"/>
      <c r="O109" s="38"/>
      <c r="P109" s="50"/>
      <c r="Q109" s="31"/>
      <c r="R109" s="32"/>
      <c r="S109" s="32"/>
      <c r="T109" s="32"/>
      <c r="U109" s="32"/>
      <c r="V109" s="32"/>
    </row>
    <row r="110" spans="1:29" ht="18" customHeight="1" thickBot="1">
      <c r="C110" s="18" t="s">
        <v>1</v>
      </c>
      <c r="D110" s="19" t="s">
        <v>0</v>
      </c>
      <c r="E110" s="49" t="s">
        <v>6</v>
      </c>
      <c r="F110" s="32"/>
      <c r="M110" s="51"/>
      <c r="N110" s="36"/>
      <c r="O110" s="38"/>
      <c r="P110" s="44"/>
      <c r="Q110" s="31"/>
      <c r="R110" s="56"/>
      <c r="S110" s="31"/>
      <c r="T110" s="31"/>
      <c r="U110" s="31"/>
      <c r="V110" s="56"/>
    </row>
    <row r="111" spans="1:29" ht="18" customHeight="1">
      <c r="C111" s="20">
        <v>1</v>
      </c>
      <c r="D111" s="108" t="s">
        <v>150</v>
      </c>
      <c r="E111" s="34"/>
      <c r="F111" s="32"/>
      <c r="M111" s="51"/>
      <c r="N111" s="36"/>
      <c r="O111" s="38"/>
      <c r="P111" s="44"/>
      <c r="Q111" s="31"/>
      <c r="R111" s="56"/>
      <c r="S111" s="31"/>
      <c r="T111" s="31"/>
      <c r="U111" s="31"/>
      <c r="V111" s="56"/>
    </row>
    <row r="112" spans="1:29" ht="18" customHeight="1">
      <c r="C112" s="22">
        <v>2</v>
      </c>
      <c r="D112" s="104" t="s">
        <v>105</v>
      </c>
      <c r="E112" s="34"/>
      <c r="F112" s="32"/>
      <c r="M112" s="51"/>
      <c r="N112" s="36"/>
      <c r="O112" s="38"/>
      <c r="P112" s="44"/>
      <c r="Q112" s="31"/>
      <c r="R112" s="56"/>
      <c r="S112" s="31"/>
      <c r="T112" s="31"/>
      <c r="U112" s="31"/>
      <c r="V112" s="56"/>
    </row>
    <row r="113" spans="3:22" ht="18" customHeight="1">
      <c r="C113" s="22">
        <v>3</v>
      </c>
      <c r="D113" s="104" t="s">
        <v>54</v>
      </c>
      <c r="E113" s="34"/>
      <c r="F113" s="32"/>
      <c r="M113" s="51"/>
      <c r="N113" s="36"/>
      <c r="O113" s="38"/>
      <c r="P113" s="44"/>
      <c r="Q113" s="31"/>
      <c r="R113" s="56"/>
      <c r="S113" s="31"/>
      <c r="T113" s="31"/>
      <c r="U113" s="31"/>
      <c r="V113" s="56"/>
    </row>
    <row r="114" spans="3:22" ht="18" customHeight="1">
      <c r="C114" s="22">
        <v>4</v>
      </c>
      <c r="D114" s="104" t="s">
        <v>144</v>
      </c>
      <c r="E114" s="34"/>
      <c r="F114" s="32"/>
      <c r="M114" s="51"/>
      <c r="N114" s="36"/>
      <c r="O114" s="38"/>
      <c r="P114" s="44"/>
      <c r="Q114" s="31"/>
      <c r="R114" s="56"/>
      <c r="S114" s="31"/>
      <c r="T114" s="31"/>
      <c r="U114" s="31"/>
      <c r="V114" s="56"/>
    </row>
    <row r="115" spans="3:22" ht="18" customHeight="1">
      <c r="C115" s="22">
        <v>5</v>
      </c>
      <c r="D115" s="104" t="s">
        <v>134</v>
      </c>
      <c r="E115" s="34"/>
      <c r="F115" s="32"/>
      <c r="M115" s="51"/>
      <c r="N115" s="36"/>
      <c r="O115" s="38"/>
      <c r="P115" s="44"/>
      <c r="Q115" s="31"/>
      <c r="R115" s="56"/>
      <c r="S115" s="31"/>
      <c r="T115" s="31"/>
      <c r="U115" s="31"/>
      <c r="V115" s="56"/>
    </row>
    <row r="116" spans="3:22" ht="18" customHeight="1">
      <c r="C116" s="22">
        <v>6</v>
      </c>
      <c r="D116" s="104" t="s">
        <v>127</v>
      </c>
      <c r="E116" s="34"/>
      <c r="F116" s="32"/>
      <c r="M116" s="51"/>
      <c r="N116" s="36"/>
      <c r="O116" s="38"/>
      <c r="P116" s="44"/>
      <c r="Q116" s="31"/>
      <c r="R116" s="56"/>
      <c r="S116" s="31"/>
      <c r="T116" s="31"/>
      <c r="U116" s="31"/>
      <c r="V116" s="56"/>
    </row>
    <row r="117" spans="3:22" ht="18" customHeight="1" thickBot="1">
      <c r="C117" s="24">
        <v>7</v>
      </c>
      <c r="D117" s="107" t="s">
        <v>81</v>
      </c>
      <c r="E117" s="34"/>
      <c r="F117" s="32"/>
      <c r="M117" s="51"/>
      <c r="N117" s="36"/>
      <c r="O117" s="38"/>
      <c r="P117" s="44"/>
      <c r="Q117" s="31"/>
      <c r="R117" s="56"/>
      <c r="S117" s="31"/>
      <c r="T117" s="31"/>
      <c r="U117" s="31"/>
      <c r="V117" s="56"/>
    </row>
    <row r="118" spans="3:22">
      <c r="C118" s="38"/>
      <c r="D118" s="37"/>
      <c r="E118" s="78"/>
      <c r="M118" s="67"/>
      <c r="N118" s="36"/>
      <c r="O118" s="51"/>
      <c r="P118" s="50"/>
      <c r="Q118" s="31"/>
      <c r="R118" s="32"/>
      <c r="S118" s="32"/>
      <c r="T118" s="32"/>
      <c r="U118" s="32"/>
      <c r="V118" s="32"/>
    </row>
    <row r="119" spans="3:22">
      <c r="C119" s="38"/>
      <c r="D119" s="37"/>
      <c r="E119" s="38"/>
      <c r="M119" s="51"/>
      <c r="N119" s="36"/>
      <c r="O119" s="38"/>
      <c r="P119" s="44"/>
      <c r="Q119" s="31"/>
      <c r="R119" s="56"/>
      <c r="S119" s="31"/>
      <c r="T119" s="31"/>
      <c r="U119" s="31"/>
      <c r="V119" s="56"/>
    </row>
    <row r="120" spans="3:22" ht="18">
      <c r="C120" s="6"/>
      <c r="M120" s="38"/>
      <c r="N120" s="36"/>
      <c r="O120" s="38"/>
      <c r="P120" s="50"/>
      <c r="Q120" s="31"/>
      <c r="R120" s="32"/>
      <c r="S120" s="32"/>
      <c r="T120" s="32"/>
      <c r="U120" s="32"/>
      <c r="V120" s="32"/>
    </row>
    <row r="121" spans="3:22">
      <c r="C121" s="32"/>
      <c r="D121" s="39"/>
      <c r="E121" s="51"/>
      <c r="M121" s="38"/>
      <c r="N121" s="36"/>
      <c r="O121" s="31"/>
      <c r="P121" s="50"/>
      <c r="Q121" s="31"/>
      <c r="R121" s="32"/>
      <c r="S121" s="32"/>
      <c r="T121" s="32"/>
      <c r="U121" s="32"/>
      <c r="V121" s="32"/>
    </row>
    <row r="122" spans="3:22">
      <c r="C122" s="38"/>
      <c r="D122" s="37"/>
      <c r="E122" s="38"/>
      <c r="M122" s="38"/>
      <c r="N122" s="36"/>
      <c r="O122" s="31"/>
      <c r="P122" s="50"/>
      <c r="Q122" s="31"/>
      <c r="R122" s="32"/>
      <c r="S122" s="32"/>
      <c r="T122" s="32"/>
      <c r="U122" s="32"/>
      <c r="V122" s="32"/>
    </row>
    <row r="123" spans="3:22">
      <c r="C123" s="38"/>
      <c r="D123" s="37"/>
      <c r="E123" s="38"/>
      <c r="M123" s="38"/>
      <c r="N123" s="36"/>
      <c r="O123" s="31"/>
      <c r="P123" s="50"/>
      <c r="Q123" s="31"/>
      <c r="R123" s="32"/>
      <c r="S123" s="32"/>
      <c r="T123" s="32"/>
      <c r="U123" s="32"/>
      <c r="V123" s="32"/>
    </row>
    <row r="124" spans="3:22">
      <c r="C124" s="38"/>
      <c r="D124" s="37"/>
      <c r="E124" s="38"/>
      <c r="M124" s="38"/>
      <c r="N124" s="36"/>
      <c r="O124" s="31"/>
      <c r="P124" s="44"/>
      <c r="Q124" s="31"/>
      <c r="R124" s="56"/>
      <c r="S124" s="31"/>
      <c r="T124" s="31"/>
      <c r="U124" s="31"/>
      <c r="V124" s="56"/>
    </row>
    <row r="125" spans="3:22">
      <c r="C125" s="38"/>
      <c r="D125" s="37"/>
      <c r="E125" s="38"/>
      <c r="M125" s="38"/>
      <c r="N125" s="36"/>
      <c r="O125" s="31"/>
      <c r="P125" s="50"/>
      <c r="Q125" s="31"/>
      <c r="R125" s="32"/>
      <c r="S125" s="32"/>
      <c r="T125" s="32"/>
      <c r="U125" s="32"/>
      <c r="V125" s="32"/>
    </row>
    <row r="126" spans="3:22">
      <c r="C126" s="38"/>
      <c r="D126" s="37"/>
      <c r="E126" s="38"/>
    </row>
    <row r="127" spans="3:22">
      <c r="C127" s="38"/>
      <c r="D127" s="37"/>
      <c r="E127" s="38"/>
    </row>
    <row r="128" spans="3:22">
      <c r="C128" s="38"/>
      <c r="D128" s="37"/>
      <c r="E128" s="38"/>
    </row>
    <row r="129" spans="3:5">
      <c r="C129" s="38"/>
      <c r="D129" s="37"/>
      <c r="E129" s="38"/>
    </row>
    <row r="130" spans="3:5">
      <c r="C130" s="38"/>
      <c r="D130" s="37"/>
      <c r="E130" s="38"/>
    </row>
    <row r="131" spans="3:5">
      <c r="C131" s="38"/>
      <c r="D131" s="37"/>
      <c r="E131" s="38"/>
    </row>
    <row r="132" spans="3:5">
      <c r="C132" s="38"/>
      <c r="D132" s="37"/>
      <c r="E132" s="38"/>
    </row>
    <row r="133" spans="3:5">
      <c r="C133" s="38"/>
      <c r="D133" s="37"/>
      <c r="E133" s="38"/>
    </row>
    <row r="149" spans="8:8">
      <c r="H149">
        <v>4</v>
      </c>
    </row>
    <row r="165" spans="3:4">
      <c r="C165" s="1"/>
      <c r="D165" s="2"/>
    </row>
    <row r="170" spans="3:4">
      <c r="C170" s="1"/>
      <c r="D170" s="2"/>
    </row>
  </sheetData>
  <phoneticPr fontId="0" type="noConversion"/>
  <pageMargins left="0.25" right="0.25" top="0.17" bottom="0.21" header="0.17" footer="0.17"/>
  <pageSetup paperSize="9" scale="84" orientation="portrait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44"/>
  <sheetViews>
    <sheetView zoomScale="90" zoomScaleNormal="90" workbookViewId="0">
      <selection activeCell="E4" sqref="E4"/>
    </sheetView>
  </sheetViews>
  <sheetFormatPr defaultRowHeight="15"/>
  <cols>
    <col min="1" max="1" width="6" style="4" customWidth="1"/>
    <col min="2" max="2" width="8.42578125" style="4" customWidth="1"/>
    <col min="3" max="3" width="7.5703125" style="4" customWidth="1"/>
    <col min="4" max="4" width="26.42578125" style="5" customWidth="1"/>
    <col min="5" max="5" width="23" style="5" customWidth="1"/>
    <col min="6" max="16384" width="9.140625" style="5"/>
  </cols>
  <sheetData>
    <row r="1" spans="1:5" ht="15.75">
      <c r="A1" s="65" t="s">
        <v>7</v>
      </c>
      <c r="B1" s="63"/>
      <c r="C1" s="60"/>
      <c r="D1" s="59"/>
    </row>
    <row r="2" spans="1:5" ht="15.75">
      <c r="A2" s="65" t="s">
        <v>20</v>
      </c>
      <c r="B2" s="63"/>
      <c r="C2" s="60"/>
      <c r="D2" s="59"/>
    </row>
    <row r="3" spans="1:5">
      <c r="A3" s="8"/>
    </row>
    <row r="4" spans="1:5" ht="15.75">
      <c r="A4" s="65" t="s">
        <v>14</v>
      </c>
      <c r="D4" s="60" t="s">
        <v>17</v>
      </c>
    </row>
    <row r="5" spans="1:5" ht="16.5" thickBot="1">
      <c r="A5" s="60"/>
      <c r="D5" s="59"/>
    </row>
    <row r="6" spans="1:5" ht="16.5" thickBot="1">
      <c r="A6" s="71" t="s">
        <v>1</v>
      </c>
      <c r="B6" s="70" t="s">
        <v>2</v>
      </c>
      <c r="C6" s="70" t="s">
        <v>3</v>
      </c>
      <c r="D6" s="72" t="s">
        <v>4</v>
      </c>
      <c r="E6" s="81" t="s">
        <v>12</v>
      </c>
    </row>
    <row r="7" spans="1:5" ht="18" customHeight="1">
      <c r="A7" s="20">
        <v>1</v>
      </c>
      <c r="B7" s="21">
        <v>20.54</v>
      </c>
      <c r="C7" s="14">
        <v>398</v>
      </c>
      <c r="D7" s="40" t="s">
        <v>737</v>
      </c>
      <c r="E7" s="25" t="s">
        <v>211</v>
      </c>
    </row>
    <row r="8" spans="1:5" ht="18" customHeight="1">
      <c r="A8" s="22">
        <v>2</v>
      </c>
      <c r="B8" s="23">
        <v>21.36</v>
      </c>
      <c r="C8" s="9">
        <v>412</v>
      </c>
      <c r="D8" s="42" t="s">
        <v>738</v>
      </c>
      <c r="E8" s="125" t="s">
        <v>175</v>
      </c>
    </row>
    <row r="9" spans="1:5" ht="18" customHeight="1">
      <c r="A9" s="22">
        <v>3</v>
      </c>
      <c r="B9" s="23">
        <v>21.44</v>
      </c>
      <c r="C9" s="9">
        <v>198</v>
      </c>
      <c r="D9" s="42" t="s">
        <v>739</v>
      </c>
      <c r="E9" s="125" t="s">
        <v>150</v>
      </c>
    </row>
    <row r="10" spans="1:5" ht="18" customHeight="1">
      <c r="A10" s="22">
        <v>4</v>
      </c>
      <c r="B10" s="23">
        <v>21.51</v>
      </c>
      <c r="C10" s="9">
        <v>469</v>
      </c>
      <c r="D10" s="55" t="s">
        <v>740</v>
      </c>
      <c r="E10" s="125" t="s">
        <v>676</v>
      </c>
    </row>
    <row r="11" spans="1:5" ht="18" customHeight="1">
      <c r="A11" s="22">
        <v>5</v>
      </c>
      <c r="B11" s="23">
        <v>22.15</v>
      </c>
      <c r="C11" s="9">
        <v>488</v>
      </c>
      <c r="D11" s="42" t="s">
        <v>741</v>
      </c>
      <c r="E11" s="125">
        <v>103</v>
      </c>
    </row>
    <row r="12" spans="1:5" ht="18" customHeight="1">
      <c r="A12" s="22">
        <v>6</v>
      </c>
      <c r="B12" s="23">
        <v>22.26</v>
      </c>
      <c r="C12" s="9">
        <v>437</v>
      </c>
      <c r="D12" s="42" t="s">
        <v>742</v>
      </c>
      <c r="E12" s="125" t="s">
        <v>253</v>
      </c>
    </row>
    <row r="13" spans="1:5" ht="18" customHeight="1">
      <c r="A13" s="22">
        <v>7</v>
      </c>
      <c r="B13" s="23">
        <v>22.38</v>
      </c>
      <c r="C13" s="9">
        <v>413</v>
      </c>
      <c r="D13" s="42" t="s">
        <v>743</v>
      </c>
      <c r="E13" s="125" t="s">
        <v>175</v>
      </c>
    </row>
    <row r="14" spans="1:5" ht="18" customHeight="1">
      <c r="A14" s="22">
        <v>8</v>
      </c>
      <c r="B14" s="23">
        <v>22.39</v>
      </c>
      <c r="C14" s="9">
        <v>427</v>
      </c>
      <c r="D14" s="42" t="s">
        <v>744</v>
      </c>
      <c r="E14" s="125" t="s">
        <v>673</v>
      </c>
    </row>
    <row r="15" spans="1:5" ht="18" customHeight="1">
      <c r="A15" s="22">
        <v>9</v>
      </c>
      <c r="B15" s="23">
        <v>22.4</v>
      </c>
      <c r="C15" s="9">
        <v>451</v>
      </c>
      <c r="D15" s="42" t="s">
        <v>745</v>
      </c>
      <c r="E15" s="125" t="s">
        <v>84</v>
      </c>
    </row>
    <row r="16" spans="1:5" ht="18" customHeight="1">
      <c r="A16" s="22">
        <v>10</v>
      </c>
      <c r="B16" s="23">
        <v>22.43</v>
      </c>
      <c r="C16" s="9">
        <v>447</v>
      </c>
      <c r="D16" s="42" t="s">
        <v>746</v>
      </c>
      <c r="E16" s="125" t="s">
        <v>31</v>
      </c>
    </row>
    <row r="17" spans="1:19" ht="18" customHeight="1">
      <c r="A17" s="22">
        <v>11</v>
      </c>
      <c r="B17" s="23">
        <v>22.49</v>
      </c>
      <c r="C17" s="9">
        <v>457</v>
      </c>
      <c r="D17" s="42" t="s">
        <v>747</v>
      </c>
      <c r="E17" s="125" t="s">
        <v>144</v>
      </c>
    </row>
    <row r="18" spans="1:19" ht="18" customHeight="1">
      <c r="A18" s="22">
        <v>12</v>
      </c>
      <c r="B18" s="23">
        <v>22.58</v>
      </c>
      <c r="C18" s="9">
        <v>599</v>
      </c>
      <c r="D18" s="55" t="s">
        <v>748</v>
      </c>
      <c r="E18" s="126" t="s">
        <v>861</v>
      </c>
      <c r="K18" s="36"/>
      <c r="L18" s="38"/>
      <c r="M18" s="50"/>
      <c r="N18" s="32"/>
      <c r="O18" s="37"/>
      <c r="P18" s="32"/>
      <c r="Q18" s="32"/>
      <c r="R18" s="32"/>
      <c r="S18" s="32"/>
    </row>
    <row r="19" spans="1:19" ht="18" customHeight="1">
      <c r="A19" s="22">
        <v>13</v>
      </c>
      <c r="B19" s="23">
        <v>23.15</v>
      </c>
      <c r="C19" s="9">
        <v>411</v>
      </c>
      <c r="D19" s="42" t="s">
        <v>749</v>
      </c>
      <c r="E19" s="125" t="s">
        <v>65</v>
      </c>
      <c r="K19" s="36"/>
      <c r="L19" s="38"/>
      <c r="M19" s="50"/>
      <c r="N19" s="32"/>
      <c r="O19" s="37"/>
      <c r="P19" s="32"/>
      <c r="Q19" s="32"/>
      <c r="R19" s="32"/>
      <c r="S19" s="32"/>
    </row>
    <row r="20" spans="1:19" ht="18" customHeight="1">
      <c r="A20" s="22">
        <v>14</v>
      </c>
      <c r="B20" s="23">
        <v>23.3</v>
      </c>
      <c r="C20" s="9">
        <v>597</v>
      </c>
      <c r="D20" s="42" t="s">
        <v>750</v>
      </c>
      <c r="E20" s="125" t="s">
        <v>861</v>
      </c>
      <c r="K20" s="36"/>
      <c r="L20" s="38"/>
      <c r="M20" s="50"/>
      <c r="N20" s="32"/>
      <c r="O20" s="37"/>
      <c r="P20" s="32"/>
      <c r="Q20" s="32"/>
      <c r="R20" s="32"/>
      <c r="S20" s="32"/>
    </row>
    <row r="21" spans="1:19" ht="18" customHeight="1">
      <c r="A21" s="22">
        <v>15</v>
      </c>
      <c r="B21" s="23">
        <v>23.33</v>
      </c>
      <c r="C21" s="9">
        <v>482</v>
      </c>
      <c r="D21" s="42" t="s">
        <v>751</v>
      </c>
      <c r="E21" s="125" t="s">
        <v>122</v>
      </c>
      <c r="K21" s="36"/>
      <c r="L21" s="38"/>
      <c r="M21" s="50"/>
      <c r="N21" s="32"/>
      <c r="O21" s="37"/>
      <c r="P21" s="32"/>
      <c r="Q21" s="32"/>
      <c r="R21" s="32"/>
      <c r="S21" s="32"/>
    </row>
    <row r="22" spans="1:19" ht="18" customHeight="1">
      <c r="A22" s="22">
        <v>16</v>
      </c>
      <c r="B22" s="23">
        <v>23.41</v>
      </c>
      <c r="C22" s="9">
        <v>199</v>
      </c>
      <c r="D22" s="42" t="s">
        <v>752</v>
      </c>
      <c r="E22" s="125" t="s">
        <v>150</v>
      </c>
      <c r="K22" s="36"/>
      <c r="L22" s="38"/>
      <c r="M22" s="50"/>
      <c r="N22" s="32"/>
      <c r="O22" s="37"/>
      <c r="P22" s="32"/>
      <c r="Q22" s="32"/>
      <c r="R22" s="32"/>
      <c r="S22" s="32"/>
    </row>
    <row r="23" spans="1:19" ht="18" customHeight="1">
      <c r="A23" s="22">
        <v>17</v>
      </c>
      <c r="B23" s="23">
        <v>23.47</v>
      </c>
      <c r="C23" s="9">
        <v>463</v>
      </c>
      <c r="D23" s="42" t="s">
        <v>753</v>
      </c>
      <c r="E23" s="125" t="s">
        <v>61</v>
      </c>
      <c r="K23" s="36"/>
      <c r="L23" s="38"/>
      <c r="M23" s="50"/>
      <c r="N23" s="32"/>
      <c r="O23" s="37"/>
      <c r="P23" s="32"/>
      <c r="Q23" s="32"/>
      <c r="R23" s="32"/>
      <c r="S23" s="32"/>
    </row>
    <row r="24" spans="1:19" ht="18" customHeight="1">
      <c r="A24" s="22">
        <v>18</v>
      </c>
      <c r="B24" s="23">
        <v>23.52</v>
      </c>
      <c r="C24" s="9">
        <v>425</v>
      </c>
      <c r="D24" s="42" t="s">
        <v>754</v>
      </c>
      <c r="E24" s="125" t="s">
        <v>667</v>
      </c>
      <c r="K24" s="36"/>
      <c r="L24" s="38"/>
      <c r="M24" s="50"/>
      <c r="N24" s="32"/>
      <c r="O24" s="37"/>
      <c r="P24" s="32"/>
      <c r="Q24" s="32"/>
      <c r="R24" s="32"/>
      <c r="S24" s="32"/>
    </row>
    <row r="25" spans="1:19" ht="18" customHeight="1">
      <c r="A25" s="22">
        <v>19</v>
      </c>
      <c r="B25" s="23">
        <v>23.54</v>
      </c>
      <c r="C25" s="9">
        <v>449</v>
      </c>
      <c r="D25" s="42" t="s">
        <v>755</v>
      </c>
      <c r="E25" s="125" t="s">
        <v>73</v>
      </c>
      <c r="K25" s="36"/>
      <c r="L25" s="38"/>
      <c r="M25" s="50"/>
      <c r="N25" s="32"/>
      <c r="O25" s="37"/>
      <c r="P25" s="32"/>
      <c r="Q25" s="32"/>
      <c r="R25" s="32"/>
      <c r="S25" s="32"/>
    </row>
    <row r="26" spans="1:19" ht="18" customHeight="1">
      <c r="A26" s="22">
        <v>20</v>
      </c>
      <c r="B26" s="23">
        <v>24.12</v>
      </c>
      <c r="C26" s="9">
        <v>408</v>
      </c>
      <c r="D26" s="42" t="s">
        <v>756</v>
      </c>
      <c r="E26" s="125" t="s">
        <v>352</v>
      </c>
      <c r="K26" s="36"/>
      <c r="L26" s="38"/>
      <c r="M26" s="50"/>
      <c r="N26" s="32"/>
      <c r="O26" s="37"/>
      <c r="P26" s="32"/>
      <c r="Q26" s="32"/>
      <c r="R26" s="32"/>
      <c r="S26" s="32"/>
    </row>
    <row r="27" spans="1:19" ht="18" customHeight="1">
      <c r="A27" s="22">
        <v>21</v>
      </c>
      <c r="B27" s="23">
        <v>24.17</v>
      </c>
      <c r="C27" s="9">
        <v>590</v>
      </c>
      <c r="D27" s="42" t="s">
        <v>757</v>
      </c>
      <c r="E27" s="125" t="s">
        <v>454</v>
      </c>
      <c r="K27" s="36"/>
      <c r="L27" s="38"/>
      <c r="M27" s="50"/>
      <c r="N27" s="32"/>
      <c r="O27" s="37"/>
      <c r="P27" s="32"/>
      <c r="Q27" s="32"/>
      <c r="R27" s="32"/>
      <c r="S27" s="32"/>
    </row>
    <row r="28" spans="1:19" ht="18" customHeight="1">
      <c r="A28" s="22">
        <v>22</v>
      </c>
      <c r="B28" s="23">
        <v>24.18</v>
      </c>
      <c r="C28" s="9">
        <v>400</v>
      </c>
      <c r="D28" s="42" t="s">
        <v>758</v>
      </c>
      <c r="E28" s="125" t="s">
        <v>93</v>
      </c>
      <c r="K28" s="36"/>
      <c r="L28" s="38"/>
      <c r="M28" s="50"/>
      <c r="N28" s="32"/>
      <c r="O28" s="37"/>
      <c r="P28" s="32"/>
      <c r="Q28" s="32"/>
      <c r="R28" s="32"/>
      <c r="S28" s="32"/>
    </row>
    <row r="29" spans="1:19" ht="18" customHeight="1">
      <c r="A29" s="22">
        <v>23</v>
      </c>
      <c r="B29" s="23">
        <v>24.19</v>
      </c>
      <c r="C29" s="9">
        <v>397</v>
      </c>
      <c r="D29" s="42" t="s">
        <v>759</v>
      </c>
      <c r="E29" s="125" t="s">
        <v>211</v>
      </c>
      <c r="K29" s="36"/>
      <c r="L29" s="38"/>
      <c r="M29" s="50"/>
      <c r="N29" s="32"/>
      <c r="O29" s="37"/>
      <c r="P29" s="32"/>
      <c r="Q29" s="32"/>
      <c r="R29" s="32"/>
      <c r="S29" s="32"/>
    </row>
    <row r="30" spans="1:19" ht="18" customHeight="1">
      <c r="A30" s="22">
        <v>24</v>
      </c>
      <c r="B30" s="23">
        <v>24.22</v>
      </c>
      <c r="C30" s="9">
        <v>595</v>
      </c>
      <c r="D30" s="42" t="s">
        <v>760</v>
      </c>
      <c r="E30" s="125" t="s">
        <v>696</v>
      </c>
      <c r="K30" s="36"/>
      <c r="L30" s="38"/>
      <c r="M30" s="50"/>
      <c r="N30" s="32"/>
      <c r="O30" s="37"/>
      <c r="P30" s="32"/>
      <c r="Q30" s="32"/>
      <c r="R30" s="32"/>
      <c r="S30" s="32"/>
    </row>
    <row r="31" spans="1:19" ht="18" customHeight="1">
      <c r="A31" s="22">
        <v>25</v>
      </c>
      <c r="B31" s="23">
        <v>24.27</v>
      </c>
      <c r="C31" s="9">
        <v>698</v>
      </c>
      <c r="D31" s="42" t="s">
        <v>761</v>
      </c>
      <c r="E31" s="125" t="s">
        <v>150</v>
      </c>
      <c r="K31" s="36"/>
      <c r="L31" s="38"/>
      <c r="M31" s="50"/>
      <c r="N31" s="32"/>
      <c r="O31" s="37"/>
      <c r="P31" s="32"/>
      <c r="Q31" s="32"/>
      <c r="R31" s="32"/>
      <c r="S31" s="32"/>
    </row>
    <row r="32" spans="1:19" ht="18" customHeight="1">
      <c r="A32" s="22">
        <v>26</v>
      </c>
      <c r="B32" s="23">
        <v>24.28</v>
      </c>
      <c r="C32" s="9">
        <v>600</v>
      </c>
      <c r="D32" s="42" t="s">
        <v>762</v>
      </c>
      <c r="E32" s="125" t="s">
        <v>863</v>
      </c>
      <c r="K32" s="36"/>
      <c r="L32" s="38"/>
      <c r="M32" s="50"/>
      <c r="N32" s="32"/>
      <c r="O32" s="37"/>
      <c r="P32" s="32"/>
      <c r="Q32" s="32"/>
      <c r="R32" s="32"/>
      <c r="S32" s="32"/>
    </row>
    <row r="33" spans="1:19" ht="18" customHeight="1">
      <c r="A33" s="22">
        <v>27</v>
      </c>
      <c r="B33" s="23">
        <v>24.35</v>
      </c>
      <c r="C33" s="9">
        <v>442</v>
      </c>
      <c r="D33" s="42" t="s">
        <v>763</v>
      </c>
      <c r="E33" s="125" t="s">
        <v>183</v>
      </c>
      <c r="K33" s="36"/>
      <c r="L33" s="38"/>
      <c r="M33" s="50"/>
      <c r="N33" s="32"/>
      <c r="O33" s="37"/>
      <c r="P33" s="32"/>
      <c r="Q33" s="32"/>
      <c r="R33" s="32"/>
      <c r="S33" s="32"/>
    </row>
    <row r="34" spans="1:19" ht="18" customHeight="1">
      <c r="A34" s="22">
        <v>28</v>
      </c>
      <c r="B34" s="23">
        <v>24.38</v>
      </c>
      <c r="C34" s="9">
        <v>399</v>
      </c>
      <c r="D34" s="42" t="s">
        <v>764</v>
      </c>
      <c r="E34" s="125" t="s">
        <v>93</v>
      </c>
      <c r="K34" s="36"/>
      <c r="L34" s="38"/>
      <c r="M34" s="50"/>
      <c r="N34" s="32"/>
      <c r="O34" s="37"/>
      <c r="P34" s="32"/>
      <c r="Q34" s="32"/>
      <c r="R34" s="32"/>
      <c r="S34" s="32"/>
    </row>
    <row r="35" spans="1:19" ht="18" customHeight="1">
      <c r="A35" s="22">
        <v>29</v>
      </c>
      <c r="B35" s="23">
        <v>24.47</v>
      </c>
      <c r="C35" s="9">
        <v>498</v>
      </c>
      <c r="D35" s="42" t="s">
        <v>765</v>
      </c>
      <c r="E35" s="125" t="s">
        <v>863</v>
      </c>
      <c r="K35" s="36"/>
      <c r="L35" s="38"/>
      <c r="M35" s="50"/>
      <c r="N35" s="32"/>
      <c r="O35" s="37"/>
      <c r="P35" s="32"/>
      <c r="Q35" s="32"/>
      <c r="R35" s="32"/>
      <c r="S35" s="32"/>
    </row>
    <row r="36" spans="1:19" ht="18" customHeight="1">
      <c r="A36" s="22">
        <v>30</v>
      </c>
      <c r="B36" s="23">
        <v>24.48</v>
      </c>
      <c r="C36" s="9">
        <v>402</v>
      </c>
      <c r="D36" s="42" t="s">
        <v>766</v>
      </c>
      <c r="E36" s="125" t="s">
        <v>671</v>
      </c>
      <c r="K36" s="36"/>
      <c r="L36" s="38"/>
      <c r="M36" s="50"/>
      <c r="N36" s="32"/>
      <c r="O36" s="37"/>
      <c r="P36" s="32"/>
      <c r="Q36" s="32"/>
      <c r="R36" s="32"/>
      <c r="S36" s="32"/>
    </row>
    <row r="37" spans="1:19" ht="18" customHeight="1">
      <c r="A37" s="22">
        <v>31</v>
      </c>
      <c r="B37" s="23">
        <v>24.56</v>
      </c>
      <c r="C37" s="9">
        <v>459</v>
      </c>
      <c r="D37" s="42" t="s">
        <v>767</v>
      </c>
      <c r="E37" s="125" t="s">
        <v>662</v>
      </c>
      <c r="K37" s="36"/>
      <c r="L37" s="38"/>
      <c r="M37" s="50"/>
      <c r="N37" s="32"/>
      <c r="O37" s="37"/>
      <c r="P37" s="32"/>
      <c r="Q37" s="32"/>
      <c r="R37" s="32"/>
      <c r="S37" s="32"/>
    </row>
    <row r="38" spans="1:19" ht="18" customHeight="1">
      <c r="A38" s="22">
        <v>32</v>
      </c>
      <c r="B38" s="23">
        <v>25</v>
      </c>
      <c r="C38" s="9">
        <v>499</v>
      </c>
      <c r="D38" s="42" t="s">
        <v>768</v>
      </c>
      <c r="E38" s="125" t="s">
        <v>863</v>
      </c>
      <c r="K38" s="36"/>
      <c r="L38" s="38"/>
      <c r="M38" s="50"/>
      <c r="N38" s="32"/>
      <c r="O38" s="37"/>
      <c r="P38" s="32"/>
      <c r="Q38" s="32"/>
      <c r="R38" s="32"/>
      <c r="S38" s="32"/>
    </row>
    <row r="39" spans="1:19" ht="18" customHeight="1">
      <c r="A39" s="22">
        <v>33</v>
      </c>
      <c r="B39" s="23">
        <v>24.14</v>
      </c>
      <c r="C39" s="9">
        <v>450</v>
      </c>
      <c r="D39" s="42" t="s">
        <v>769</v>
      </c>
      <c r="E39" s="125" t="s">
        <v>73</v>
      </c>
      <c r="K39" s="36"/>
      <c r="L39" s="38"/>
      <c r="M39" s="50"/>
      <c r="N39" s="32"/>
      <c r="O39" s="37"/>
      <c r="P39" s="32"/>
      <c r="Q39" s="32"/>
      <c r="R39" s="32"/>
      <c r="S39" s="32"/>
    </row>
    <row r="40" spans="1:19" ht="18" customHeight="1">
      <c r="A40" s="22">
        <v>34</v>
      </c>
      <c r="B40" s="23">
        <v>25.26</v>
      </c>
      <c r="C40" s="9">
        <v>434</v>
      </c>
      <c r="D40" s="42" t="s">
        <v>770</v>
      </c>
      <c r="E40" s="125" t="s">
        <v>867</v>
      </c>
      <c r="K40" s="36"/>
      <c r="L40" s="38"/>
      <c r="M40" s="50"/>
      <c r="N40" s="32"/>
      <c r="O40" s="37"/>
      <c r="P40" s="32"/>
      <c r="Q40" s="32"/>
      <c r="R40" s="32"/>
      <c r="S40" s="32"/>
    </row>
    <row r="41" spans="1:19" ht="18" customHeight="1">
      <c r="A41" s="22">
        <v>35</v>
      </c>
      <c r="B41" s="23">
        <v>25.32</v>
      </c>
      <c r="C41" s="9">
        <v>484</v>
      </c>
      <c r="D41" s="42" t="s">
        <v>771</v>
      </c>
      <c r="E41" s="125" t="s">
        <v>122</v>
      </c>
      <c r="K41" s="36"/>
      <c r="L41" s="38"/>
      <c r="M41" s="50"/>
      <c r="N41" s="32"/>
      <c r="O41" s="37"/>
      <c r="P41" s="32"/>
      <c r="Q41" s="32"/>
      <c r="R41" s="32"/>
      <c r="S41" s="32"/>
    </row>
    <row r="42" spans="1:19" ht="18" customHeight="1">
      <c r="A42" s="22">
        <v>36</v>
      </c>
      <c r="B42" s="23">
        <v>25.41</v>
      </c>
      <c r="C42" s="9">
        <v>444</v>
      </c>
      <c r="D42" s="42" t="s">
        <v>772</v>
      </c>
      <c r="E42" s="125" t="s">
        <v>864</v>
      </c>
      <c r="K42" s="36"/>
      <c r="L42" s="38"/>
      <c r="M42" s="50"/>
      <c r="N42" s="32"/>
      <c r="O42" s="37"/>
      <c r="P42" s="32"/>
      <c r="Q42" s="32"/>
      <c r="R42" s="32"/>
      <c r="S42" s="32"/>
    </row>
    <row r="43" spans="1:19" ht="18" customHeight="1">
      <c r="A43" s="22">
        <v>37</v>
      </c>
      <c r="B43" s="23">
        <v>25.44</v>
      </c>
      <c r="C43" s="9">
        <v>200</v>
      </c>
      <c r="D43" s="42" t="s">
        <v>773</v>
      </c>
      <c r="E43" s="125" t="s">
        <v>150</v>
      </c>
      <c r="K43" s="36"/>
      <c r="L43" s="38"/>
      <c r="M43" s="50"/>
      <c r="N43" s="32"/>
      <c r="O43" s="37"/>
      <c r="P43" s="32"/>
      <c r="Q43" s="32"/>
      <c r="R43" s="32"/>
      <c r="S43" s="32"/>
    </row>
    <row r="44" spans="1:19" ht="18" customHeight="1">
      <c r="A44" s="22">
        <v>38</v>
      </c>
      <c r="B44" s="23">
        <v>25.46</v>
      </c>
      <c r="C44" s="9">
        <v>596</v>
      </c>
      <c r="D44" s="55" t="s">
        <v>774</v>
      </c>
      <c r="E44" s="126" t="s">
        <v>861</v>
      </c>
      <c r="K44" s="36"/>
      <c r="L44" s="38"/>
      <c r="M44" s="50"/>
      <c r="N44" s="32"/>
      <c r="O44" s="37"/>
      <c r="P44" s="32"/>
      <c r="Q44" s="32"/>
      <c r="R44" s="32"/>
      <c r="S44" s="32"/>
    </row>
    <row r="45" spans="1:19" ht="18" customHeight="1">
      <c r="A45" s="22">
        <v>39</v>
      </c>
      <c r="B45" s="23">
        <v>25.47</v>
      </c>
      <c r="C45" s="9">
        <v>395</v>
      </c>
      <c r="D45" s="42" t="s">
        <v>775</v>
      </c>
      <c r="E45" s="125" t="s">
        <v>150</v>
      </c>
      <c r="K45" s="36"/>
      <c r="L45" s="38"/>
      <c r="M45" s="50"/>
      <c r="N45" s="32"/>
      <c r="O45" s="37"/>
      <c r="P45" s="32"/>
      <c r="Q45" s="32"/>
      <c r="R45" s="32"/>
      <c r="S45" s="32"/>
    </row>
    <row r="46" spans="1:19" ht="18" customHeight="1">
      <c r="A46" s="22">
        <v>40</v>
      </c>
      <c r="B46" s="23">
        <v>25.49</v>
      </c>
      <c r="C46" s="9">
        <v>461</v>
      </c>
      <c r="D46" s="42" t="s">
        <v>776</v>
      </c>
      <c r="E46" s="125" t="s">
        <v>662</v>
      </c>
      <c r="K46" s="36"/>
      <c r="L46" s="38"/>
      <c r="M46" s="50"/>
      <c r="N46" s="32"/>
      <c r="O46" s="37"/>
      <c r="P46" s="32"/>
      <c r="Q46" s="32"/>
      <c r="R46" s="32"/>
      <c r="S46" s="32"/>
    </row>
    <row r="47" spans="1:19" ht="18" customHeight="1">
      <c r="A47" s="22">
        <v>41</v>
      </c>
      <c r="B47" s="23">
        <v>25.5</v>
      </c>
      <c r="C47" s="9">
        <v>594</v>
      </c>
      <c r="D47" s="42" t="s">
        <v>777</v>
      </c>
      <c r="E47" s="125" t="s">
        <v>54</v>
      </c>
      <c r="K47" s="36"/>
      <c r="L47" s="38"/>
      <c r="M47" s="50"/>
      <c r="N47" s="32"/>
      <c r="O47" s="37"/>
      <c r="P47" s="32"/>
      <c r="Q47" s="32"/>
      <c r="R47" s="32"/>
      <c r="S47" s="32"/>
    </row>
    <row r="48" spans="1:19" ht="18" customHeight="1">
      <c r="A48" s="22">
        <v>42</v>
      </c>
      <c r="B48" s="23">
        <v>25.51</v>
      </c>
      <c r="C48" s="9">
        <v>419</v>
      </c>
      <c r="D48" s="42" t="s">
        <v>778</v>
      </c>
      <c r="E48" s="125" t="s">
        <v>29</v>
      </c>
      <c r="K48" s="36"/>
      <c r="L48" s="38"/>
      <c r="M48" s="50"/>
      <c r="N48" s="32"/>
      <c r="O48" s="37"/>
      <c r="P48" s="32"/>
      <c r="Q48" s="32"/>
      <c r="R48" s="32"/>
      <c r="S48" s="32"/>
    </row>
    <row r="49" spans="1:19" ht="18" customHeight="1">
      <c r="A49" s="22">
        <v>43</v>
      </c>
      <c r="B49" s="23">
        <v>25.52</v>
      </c>
      <c r="C49" s="9">
        <v>700</v>
      </c>
      <c r="D49" s="42" t="s">
        <v>783</v>
      </c>
      <c r="E49" s="125" t="s">
        <v>150</v>
      </c>
      <c r="K49" s="36"/>
      <c r="L49" s="38"/>
      <c r="M49" s="50"/>
      <c r="N49" s="32"/>
      <c r="O49" s="37"/>
      <c r="P49" s="32"/>
      <c r="Q49" s="32"/>
      <c r="R49" s="32"/>
      <c r="S49" s="32"/>
    </row>
    <row r="50" spans="1:19" ht="18" customHeight="1">
      <c r="A50" s="22">
        <v>44</v>
      </c>
      <c r="B50" s="23">
        <v>26.03</v>
      </c>
      <c r="C50" s="9">
        <v>418</v>
      </c>
      <c r="D50" s="42" t="s">
        <v>779</v>
      </c>
      <c r="E50" s="125" t="s">
        <v>97</v>
      </c>
      <c r="K50" s="36"/>
      <c r="L50" s="38"/>
      <c r="M50" s="50"/>
      <c r="N50" s="32"/>
      <c r="O50" s="37"/>
      <c r="P50" s="32"/>
      <c r="Q50" s="32"/>
      <c r="R50" s="32"/>
      <c r="S50" s="32"/>
    </row>
    <row r="51" spans="1:19" ht="18" customHeight="1">
      <c r="A51" s="22">
        <v>45</v>
      </c>
      <c r="B51" s="23">
        <v>26.04</v>
      </c>
      <c r="C51" s="9">
        <v>475</v>
      </c>
      <c r="D51" s="42" t="s">
        <v>780</v>
      </c>
      <c r="E51" s="125" t="s">
        <v>865</v>
      </c>
      <c r="K51" s="36"/>
      <c r="L51" s="38"/>
      <c r="M51" s="50"/>
      <c r="N51" s="32"/>
      <c r="O51" s="37"/>
      <c r="P51" s="32"/>
      <c r="Q51" s="32"/>
      <c r="R51" s="32"/>
      <c r="S51" s="32"/>
    </row>
    <row r="52" spans="1:19" ht="18" customHeight="1">
      <c r="A52" s="22">
        <v>46</v>
      </c>
      <c r="B52" s="23">
        <v>26.08</v>
      </c>
      <c r="C52" s="9">
        <v>420</v>
      </c>
      <c r="D52" s="42" t="s">
        <v>781</v>
      </c>
      <c r="E52" s="125" t="s">
        <v>29</v>
      </c>
      <c r="K52" s="36"/>
      <c r="L52" s="38"/>
      <c r="M52" s="50"/>
      <c r="N52" s="32"/>
      <c r="O52" s="37"/>
      <c r="P52" s="32"/>
      <c r="Q52" s="32"/>
      <c r="R52" s="32"/>
      <c r="S52" s="32"/>
    </row>
    <row r="53" spans="1:19" ht="18" customHeight="1">
      <c r="A53" s="22">
        <v>47</v>
      </c>
      <c r="B53" s="23">
        <v>26.1</v>
      </c>
      <c r="C53" s="9">
        <v>401</v>
      </c>
      <c r="D53" s="42" t="s">
        <v>782</v>
      </c>
      <c r="E53" s="125" t="s">
        <v>668</v>
      </c>
      <c r="K53" s="36"/>
      <c r="L53" s="38"/>
      <c r="M53" s="50"/>
      <c r="N53" s="32"/>
      <c r="O53" s="37"/>
      <c r="P53" s="32"/>
      <c r="Q53" s="32"/>
      <c r="R53" s="32"/>
      <c r="S53" s="32"/>
    </row>
    <row r="54" spans="1:19" ht="18" customHeight="1">
      <c r="A54" s="22">
        <v>48</v>
      </c>
      <c r="B54" s="23">
        <v>26.12</v>
      </c>
      <c r="C54" s="9">
        <v>458</v>
      </c>
      <c r="D54" s="42" t="s">
        <v>784</v>
      </c>
      <c r="E54" s="125" t="s">
        <v>144</v>
      </c>
      <c r="K54" s="36"/>
      <c r="L54" s="38"/>
      <c r="M54" s="50"/>
      <c r="N54" s="32"/>
      <c r="O54" s="37"/>
      <c r="P54" s="32"/>
      <c r="Q54" s="32"/>
      <c r="R54" s="32"/>
      <c r="S54" s="32"/>
    </row>
    <row r="55" spans="1:19" ht="18" customHeight="1">
      <c r="A55" s="22">
        <v>49</v>
      </c>
      <c r="B55" s="23">
        <v>26.19</v>
      </c>
      <c r="C55" s="9">
        <v>493</v>
      </c>
      <c r="D55" s="42" t="s">
        <v>785</v>
      </c>
      <c r="E55" s="125" t="s">
        <v>868</v>
      </c>
      <c r="K55" s="36"/>
      <c r="L55" s="38"/>
      <c r="M55" s="50"/>
      <c r="N55" s="32"/>
      <c r="O55" s="37"/>
      <c r="P55" s="32"/>
      <c r="Q55" s="32"/>
      <c r="R55" s="32"/>
      <c r="S55" s="32"/>
    </row>
    <row r="56" spans="1:19" ht="18" customHeight="1">
      <c r="A56" s="9">
        <v>50</v>
      </c>
      <c r="B56" s="23">
        <v>26.25</v>
      </c>
      <c r="C56" s="9">
        <v>486</v>
      </c>
      <c r="D56" s="42" t="s">
        <v>786</v>
      </c>
      <c r="E56" s="125" t="s">
        <v>180</v>
      </c>
      <c r="K56" s="36"/>
      <c r="L56" s="38"/>
      <c r="M56" s="50"/>
      <c r="N56" s="32"/>
      <c r="O56" s="37"/>
      <c r="P56" s="32"/>
      <c r="Q56" s="32"/>
      <c r="R56" s="32"/>
      <c r="S56" s="32"/>
    </row>
    <row r="57" spans="1:19" ht="18" customHeight="1">
      <c r="A57" s="28">
        <v>51</v>
      </c>
      <c r="B57" s="94">
        <v>26.34</v>
      </c>
      <c r="C57" s="28">
        <v>429</v>
      </c>
      <c r="D57" s="91" t="s">
        <v>787</v>
      </c>
      <c r="E57" s="127" t="s">
        <v>41</v>
      </c>
      <c r="K57" s="36"/>
      <c r="L57" s="38"/>
      <c r="M57" s="50"/>
      <c r="N57" s="32"/>
      <c r="O57" s="37"/>
      <c r="P57" s="32"/>
      <c r="Q57" s="32"/>
      <c r="R57" s="32"/>
      <c r="S57" s="32"/>
    </row>
    <row r="58" spans="1:19" ht="18" customHeight="1">
      <c r="A58" s="28">
        <v>52</v>
      </c>
      <c r="B58" s="94">
        <v>26.51</v>
      </c>
      <c r="C58" s="28">
        <v>405</v>
      </c>
      <c r="D58" s="91" t="s">
        <v>788</v>
      </c>
      <c r="E58" s="127" t="s">
        <v>352</v>
      </c>
      <c r="K58" s="36"/>
      <c r="L58" s="38"/>
      <c r="M58" s="50"/>
      <c r="N58" s="32"/>
      <c r="O58" s="37"/>
      <c r="P58" s="32"/>
      <c r="Q58" s="32"/>
      <c r="R58" s="32"/>
      <c r="S58" s="32"/>
    </row>
    <row r="59" spans="1:19" ht="18" customHeight="1">
      <c r="A59" s="28">
        <v>52</v>
      </c>
      <c r="B59" s="94">
        <v>26.53</v>
      </c>
      <c r="C59" s="28">
        <v>699</v>
      </c>
      <c r="D59" s="91" t="s">
        <v>789</v>
      </c>
      <c r="E59" s="127" t="s">
        <v>150</v>
      </c>
      <c r="K59" s="36"/>
      <c r="L59" s="38"/>
      <c r="M59" s="50"/>
      <c r="N59" s="32"/>
      <c r="O59" s="37"/>
      <c r="P59" s="32"/>
      <c r="Q59" s="32"/>
      <c r="R59" s="32"/>
      <c r="S59" s="32"/>
    </row>
    <row r="60" spans="1:19" ht="18" customHeight="1">
      <c r="A60" s="28">
        <v>54</v>
      </c>
      <c r="B60" s="94">
        <v>27.01</v>
      </c>
      <c r="C60" s="28">
        <v>430</v>
      </c>
      <c r="D60" s="91" t="s">
        <v>790</v>
      </c>
      <c r="E60" s="127" t="s">
        <v>41</v>
      </c>
      <c r="K60" s="36"/>
      <c r="L60" s="38"/>
      <c r="M60" s="50"/>
      <c r="N60" s="32"/>
      <c r="O60" s="37"/>
      <c r="P60" s="32"/>
      <c r="Q60" s="32"/>
      <c r="R60" s="32"/>
      <c r="S60" s="32"/>
    </row>
    <row r="61" spans="1:19" ht="18" customHeight="1">
      <c r="A61" s="28">
        <v>55</v>
      </c>
      <c r="B61" s="94">
        <v>27.07</v>
      </c>
      <c r="C61" s="90">
        <v>431</v>
      </c>
      <c r="D61" s="91" t="s">
        <v>791</v>
      </c>
      <c r="E61" s="127" t="s">
        <v>41</v>
      </c>
      <c r="K61" s="36"/>
      <c r="L61" s="38"/>
      <c r="M61" s="50"/>
      <c r="N61" s="32"/>
      <c r="O61" s="37"/>
      <c r="P61" s="32"/>
      <c r="Q61" s="32"/>
      <c r="R61" s="32"/>
      <c r="S61" s="32"/>
    </row>
    <row r="62" spans="1:19" ht="18" customHeight="1">
      <c r="A62" s="28">
        <v>56</v>
      </c>
      <c r="B62" s="94">
        <v>27.09</v>
      </c>
      <c r="C62" s="28">
        <v>473</v>
      </c>
      <c r="D62" s="91" t="s">
        <v>792</v>
      </c>
      <c r="E62" s="127">
        <v>104</v>
      </c>
      <c r="K62" s="36"/>
      <c r="L62" s="38"/>
      <c r="M62" s="50"/>
      <c r="N62" s="32"/>
      <c r="O62" s="37"/>
      <c r="P62" s="32"/>
      <c r="Q62" s="32"/>
      <c r="R62" s="32"/>
      <c r="S62" s="32"/>
    </row>
    <row r="63" spans="1:19" ht="18" customHeight="1">
      <c r="A63" s="28">
        <v>57</v>
      </c>
      <c r="B63" s="94">
        <v>27.09</v>
      </c>
      <c r="C63" s="28">
        <v>468</v>
      </c>
      <c r="D63" s="91" t="s">
        <v>793</v>
      </c>
      <c r="E63" s="127" t="s">
        <v>676</v>
      </c>
      <c r="K63" s="36"/>
      <c r="L63" s="38"/>
      <c r="M63" s="50"/>
      <c r="N63" s="32"/>
      <c r="O63" s="37"/>
      <c r="P63" s="32"/>
      <c r="Q63" s="32"/>
      <c r="R63" s="32"/>
      <c r="S63" s="32"/>
    </row>
    <row r="64" spans="1:19" ht="18" customHeight="1">
      <c r="A64" s="28">
        <v>58</v>
      </c>
      <c r="B64" s="94">
        <v>27.28</v>
      </c>
      <c r="C64" s="28">
        <v>414</v>
      </c>
      <c r="D64" s="91" t="s">
        <v>794</v>
      </c>
      <c r="E64" s="127" t="s">
        <v>175</v>
      </c>
      <c r="K64" s="36"/>
      <c r="L64" s="38"/>
      <c r="M64" s="50"/>
      <c r="N64" s="32"/>
      <c r="O64" s="37"/>
      <c r="P64" s="32"/>
      <c r="Q64" s="32"/>
      <c r="R64" s="32"/>
      <c r="S64" s="32"/>
    </row>
    <row r="65" spans="1:19" ht="18" customHeight="1">
      <c r="A65" s="28">
        <v>59</v>
      </c>
      <c r="B65" s="94">
        <v>27.3</v>
      </c>
      <c r="C65" s="28">
        <v>472</v>
      </c>
      <c r="D65" s="91" t="s">
        <v>795</v>
      </c>
      <c r="E65" s="127">
        <v>104</v>
      </c>
      <c r="K65" s="36"/>
      <c r="L65" s="38"/>
      <c r="M65" s="50"/>
      <c r="N65" s="32"/>
      <c r="O65" s="37"/>
      <c r="P65" s="32"/>
      <c r="Q65" s="32"/>
      <c r="R65" s="32"/>
      <c r="S65" s="32"/>
    </row>
    <row r="66" spans="1:19" ht="18" customHeight="1">
      <c r="A66" s="28">
        <v>60</v>
      </c>
      <c r="B66" s="94">
        <v>27.32</v>
      </c>
      <c r="C66" s="28">
        <v>440</v>
      </c>
      <c r="D66" s="91" t="s">
        <v>796</v>
      </c>
      <c r="E66" s="127" t="s">
        <v>866</v>
      </c>
      <c r="K66" s="36"/>
      <c r="L66" s="38"/>
      <c r="M66" s="50"/>
      <c r="N66" s="32"/>
      <c r="O66" s="37"/>
      <c r="P66" s="32"/>
      <c r="Q66" s="32"/>
      <c r="R66" s="32"/>
      <c r="S66" s="32"/>
    </row>
    <row r="67" spans="1:19" ht="18" customHeight="1">
      <c r="A67" s="28">
        <v>61</v>
      </c>
      <c r="B67" s="94">
        <v>27.37</v>
      </c>
      <c r="C67" s="28">
        <v>404</v>
      </c>
      <c r="D67" s="91" t="s">
        <v>797</v>
      </c>
      <c r="E67" s="127" t="s">
        <v>671</v>
      </c>
      <c r="K67" s="36"/>
      <c r="L67" s="38"/>
      <c r="M67" s="50"/>
      <c r="N67" s="32"/>
      <c r="O67" s="37"/>
      <c r="P67" s="32"/>
      <c r="Q67" s="32"/>
      <c r="R67" s="32"/>
      <c r="S67" s="32"/>
    </row>
    <row r="68" spans="1:19" ht="18" customHeight="1">
      <c r="A68" s="28">
        <v>62</v>
      </c>
      <c r="B68" s="94">
        <v>27.45</v>
      </c>
      <c r="C68" s="28">
        <v>443</v>
      </c>
      <c r="D68" s="91" t="s">
        <v>798</v>
      </c>
      <c r="E68" s="127" t="s">
        <v>864</v>
      </c>
      <c r="K68" s="36"/>
      <c r="L68" s="38"/>
      <c r="M68" s="50"/>
      <c r="N68" s="32"/>
      <c r="O68" s="37"/>
      <c r="P68" s="32"/>
      <c r="Q68" s="32"/>
      <c r="R68" s="32"/>
      <c r="S68" s="32"/>
    </row>
    <row r="69" spans="1:19" ht="18" customHeight="1">
      <c r="A69" s="28">
        <v>63</v>
      </c>
      <c r="B69" s="94">
        <v>27.46</v>
      </c>
      <c r="C69" s="28">
        <v>421</v>
      </c>
      <c r="D69" s="91" t="s">
        <v>799</v>
      </c>
      <c r="E69" s="127" t="s">
        <v>29</v>
      </c>
      <c r="K69" s="36"/>
      <c r="L69" s="38"/>
      <c r="M69" s="50"/>
      <c r="N69" s="32"/>
      <c r="O69" s="37"/>
      <c r="P69" s="32"/>
      <c r="Q69" s="32"/>
      <c r="R69" s="32"/>
      <c r="S69" s="32"/>
    </row>
    <row r="70" spans="1:19" ht="18" customHeight="1">
      <c r="A70" s="28">
        <v>64</v>
      </c>
      <c r="B70" s="94">
        <v>27.46</v>
      </c>
      <c r="C70" s="28">
        <v>467</v>
      </c>
      <c r="D70" s="91" t="s">
        <v>800</v>
      </c>
      <c r="E70" s="127" t="s">
        <v>676</v>
      </c>
      <c r="K70" s="36"/>
      <c r="L70" s="38"/>
      <c r="M70" s="50"/>
      <c r="N70" s="32"/>
      <c r="O70" s="37"/>
      <c r="P70" s="32"/>
      <c r="Q70" s="32"/>
      <c r="R70" s="32"/>
      <c r="S70" s="32"/>
    </row>
    <row r="71" spans="1:19" ht="18" customHeight="1">
      <c r="A71" s="28">
        <v>65</v>
      </c>
      <c r="B71" s="94">
        <v>27.48</v>
      </c>
      <c r="C71" s="28">
        <v>423</v>
      </c>
      <c r="D71" s="91" t="s">
        <v>801</v>
      </c>
      <c r="E71" s="127" t="s">
        <v>49</v>
      </c>
      <c r="K71" s="36"/>
      <c r="L71" s="38"/>
      <c r="M71" s="50"/>
      <c r="N71" s="32"/>
      <c r="O71" s="37"/>
      <c r="P71" s="32"/>
      <c r="Q71" s="32"/>
      <c r="R71" s="32"/>
      <c r="S71" s="32"/>
    </row>
    <row r="72" spans="1:19" ht="18" customHeight="1">
      <c r="A72" s="28">
        <v>66</v>
      </c>
      <c r="B72" s="94">
        <v>27.51</v>
      </c>
      <c r="C72" s="28">
        <v>598</v>
      </c>
      <c r="D72" s="91" t="s">
        <v>802</v>
      </c>
      <c r="E72" s="127" t="s">
        <v>861</v>
      </c>
      <c r="K72" s="36"/>
      <c r="L72" s="38"/>
      <c r="M72" s="50"/>
      <c r="N72" s="32"/>
      <c r="O72" s="37"/>
      <c r="P72" s="32"/>
      <c r="Q72" s="32"/>
      <c r="R72" s="32"/>
      <c r="S72" s="32"/>
    </row>
    <row r="73" spans="1:19" ht="18" customHeight="1">
      <c r="A73" s="28">
        <v>67</v>
      </c>
      <c r="B73" s="94">
        <v>28.03</v>
      </c>
      <c r="C73" s="28">
        <v>466</v>
      </c>
      <c r="D73" s="91" t="s">
        <v>803</v>
      </c>
      <c r="E73" s="127" t="s">
        <v>676</v>
      </c>
      <c r="K73" s="36"/>
      <c r="L73" s="38"/>
      <c r="M73" s="50"/>
      <c r="N73" s="32"/>
      <c r="O73" s="37"/>
      <c r="P73" s="32"/>
      <c r="Q73" s="32"/>
      <c r="R73" s="32"/>
      <c r="S73" s="32"/>
    </row>
    <row r="74" spans="1:19" ht="18" customHeight="1">
      <c r="A74" s="28">
        <v>68</v>
      </c>
      <c r="B74" s="94">
        <v>28.05</v>
      </c>
      <c r="C74" s="28">
        <v>433</v>
      </c>
      <c r="D74" s="91" t="s">
        <v>804</v>
      </c>
      <c r="E74" s="127" t="s">
        <v>867</v>
      </c>
      <c r="K74" s="36"/>
      <c r="L74" s="38"/>
      <c r="M74" s="50"/>
      <c r="N74" s="32"/>
      <c r="O74" s="37"/>
      <c r="P74" s="32"/>
      <c r="Q74" s="32"/>
      <c r="R74" s="32"/>
      <c r="S74" s="32"/>
    </row>
    <row r="75" spans="1:19" ht="18" customHeight="1">
      <c r="A75" s="28">
        <v>69</v>
      </c>
      <c r="B75" s="94">
        <v>28.14</v>
      </c>
      <c r="C75" s="28">
        <v>494</v>
      </c>
      <c r="D75" s="91" t="s">
        <v>805</v>
      </c>
      <c r="E75" s="127" t="s">
        <v>868</v>
      </c>
      <c r="K75" s="36"/>
      <c r="L75" s="38"/>
      <c r="M75" s="50"/>
      <c r="N75" s="32"/>
      <c r="O75" s="37"/>
      <c r="P75" s="32"/>
      <c r="Q75" s="32"/>
      <c r="R75" s="32"/>
      <c r="S75" s="32"/>
    </row>
    <row r="76" spans="1:19" ht="18" customHeight="1">
      <c r="A76" s="28">
        <v>70</v>
      </c>
      <c r="B76" s="94">
        <v>28.22</v>
      </c>
      <c r="C76" s="28">
        <v>416</v>
      </c>
      <c r="D76" s="91" t="s">
        <v>806</v>
      </c>
      <c r="E76" s="127" t="s">
        <v>97</v>
      </c>
      <c r="K76" s="36"/>
      <c r="L76" s="38"/>
      <c r="M76" s="50"/>
      <c r="N76" s="32"/>
      <c r="O76" s="37"/>
      <c r="P76" s="32"/>
      <c r="Q76" s="32"/>
      <c r="R76" s="32"/>
      <c r="S76" s="32"/>
    </row>
    <row r="77" spans="1:19" ht="18" customHeight="1">
      <c r="A77" s="28">
        <v>71</v>
      </c>
      <c r="B77" s="94">
        <v>28.33</v>
      </c>
      <c r="C77" s="28">
        <v>500</v>
      </c>
      <c r="D77" s="91" t="s">
        <v>807</v>
      </c>
      <c r="E77" s="127" t="s">
        <v>863</v>
      </c>
      <c r="K77" s="36"/>
      <c r="L77" s="38"/>
      <c r="M77" s="50"/>
      <c r="N77" s="32"/>
      <c r="O77" s="37"/>
      <c r="P77" s="32"/>
      <c r="Q77" s="32"/>
      <c r="R77" s="32"/>
      <c r="S77" s="32"/>
    </row>
    <row r="78" spans="1:19" ht="18" customHeight="1">
      <c r="A78" s="28">
        <v>72</v>
      </c>
      <c r="B78" s="94">
        <v>28.34</v>
      </c>
      <c r="C78" s="28">
        <v>432</v>
      </c>
      <c r="D78" s="91" t="s">
        <v>808</v>
      </c>
      <c r="E78" s="127" t="s">
        <v>41</v>
      </c>
      <c r="K78" s="36"/>
      <c r="L78" s="38"/>
      <c r="M78" s="50"/>
      <c r="N78" s="32"/>
      <c r="O78" s="37"/>
      <c r="P78" s="32"/>
      <c r="Q78" s="32"/>
      <c r="R78" s="32"/>
      <c r="S78" s="32"/>
    </row>
    <row r="79" spans="1:19" ht="18" customHeight="1">
      <c r="A79" s="28">
        <v>73</v>
      </c>
      <c r="B79" s="94">
        <v>28.35</v>
      </c>
      <c r="C79" s="28">
        <v>452</v>
      </c>
      <c r="D79" s="91" t="s">
        <v>809</v>
      </c>
      <c r="E79" s="127" t="s">
        <v>84</v>
      </c>
      <c r="K79" s="36"/>
      <c r="L79" s="38"/>
      <c r="M79" s="50"/>
      <c r="N79" s="32"/>
      <c r="O79" s="37"/>
      <c r="P79" s="32"/>
      <c r="Q79" s="32"/>
      <c r="R79" s="32"/>
      <c r="S79" s="32"/>
    </row>
    <row r="80" spans="1:19" ht="18" customHeight="1">
      <c r="A80" s="28">
        <v>74</v>
      </c>
      <c r="B80" s="94">
        <v>28.37</v>
      </c>
      <c r="C80" s="28">
        <v>448</v>
      </c>
      <c r="D80" s="91" t="s">
        <v>810</v>
      </c>
      <c r="E80" s="127" t="s">
        <v>73</v>
      </c>
      <c r="K80" s="36"/>
      <c r="L80" s="38"/>
      <c r="M80" s="50"/>
      <c r="N80" s="32"/>
      <c r="O80" s="37"/>
      <c r="P80" s="32"/>
      <c r="Q80" s="32"/>
      <c r="R80" s="32"/>
      <c r="S80" s="32"/>
    </row>
    <row r="81" spans="1:19" ht="18" customHeight="1">
      <c r="A81" s="28">
        <v>75</v>
      </c>
      <c r="B81" s="94">
        <v>28.4</v>
      </c>
      <c r="C81" s="28">
        <v>424</v>
      </c>
      <c r="D81" s="91" t="s">
        <v>811</v>
      </c>
      <c r="E81" s="127" t="s">
        <v>49</v>
      </c>
      <c r="K81" s="36"/>
      <c r="L81" s="38"/>
      <c r="M81" s="50"/>
      <c r="N81" s="32"/>
      <c r="O81" s="37"/>
      <c r="P81" s="32"/>
      <c r="Q81" s="32"/>
      <c r="R81" s="32"/>
      <c r="S81" s="32"/>
    </row>
    <row r="82" spans="1:19" ht="18" customHeight="1">
      <c r="A82" s="28">
        <v>76</v>
      </c>
      <c r="B82" s="94">
        <v>28.41</v>
      </c>
      <c r="C82" s="28">
        <v>592</v>
      </c>
      <c r="D82" s="91" t="s">
        <v>812</v>
      </c>
      <c r="E82" s="127" t="s">
        <v>137</v>
      </c>
      <c r="K82" s="36"/>
      <c r="L82" s="38"/>
      <c r="M82" s="50"/>
      <c r="N82" s="32"/>
      <c r="O82" s="37"/>
      <c r="P82" s="32"/>
      <c r="Q82" s="32"/>
      <c r="R82" s="32"/>
      <c r="S82" s="32"/>
    </row>
    <row r="83" spans="1:19" ht="18" customHeight="1">
      <c r="A83" s="28">
        <v>77</v>
      </c>
      <c r="B83" s="94">
        <v>28.42</v>
      </c>
      <c r="C83" s="28">
        <v>460</v>
      </c>
      <c r="D83" s="91" t="s">
        <v>813</v>
      </c>
      <c r="E83" s="127" t="s">
        <v>662</v>
      </c>
      <c r="K83" s="36"/>
      <c r="L83" s="38"/>
      <c r="M83" s="50"/>
      <c r="N83" s="32"/>
      <c r="O83" s="37"/>
      <c r="P83" s="32"/>
      <c r="Q83" s="32"/>
      <c r="R83" s="32"/>
      <c r="S83" s="32"/>
    </row>
    <row r="84" spans="1:19" ht="18" customHeight="1">
      <c r="A84" s="28">
        <v>78</v>
      </c>
      <c r="B84" s="94">
        <v>28.5</v>
      </c>
      <c r="C84" s="28">
        <v>406</v>
      </c>
      <c r="D84" s="91" t="s">
        <v>814</v>
      </c>
      <c r="E84" s="127" t="s">
        <v>352</v>
      </c>
      <c r="K84" s="36"/>
      <c r="L84" s="38"/>
      <c r="M84" s="50"/>
      <c r="N84" s="32"/>
      <c r="O84" s="37"/>
      <c r="P84" s="32"/>
      <c r="Q84" s="32"/>
      <c r="R84" s="32"/>
      <c r="S84" s="32"/>
    </row>
    <row r="85" spans="1:19" ht="18" customHeight="1">
      <c r="A85" s="28">
        <v>79</v>
      </c>
      <c r="B85" s="94">
        <v>28.55</v>
      </c>
      <c r="C85" s="28">
        <v>410</v>
      </c>
      <c r="D85" s="91" t="s">
        <v>815</v>
      </c>
      <c r="E85" s="127" t="s">
        <v>65</v>
      </c>
      <c r="K85" s="36"/>
      <c r="L85" s="38"/>
      <c r="M85" s="50"/>
      <c r="N85" s="32"/>
      <c r="O85" s="37"/>
      <c r="P85" s="32"/>
      <c r="Q85" s="32"/>
      <c r="R85" s="32"/>
      <c r="S85" s="32"/>
    </row>
    <row r="86" spans="1:19" ht="18" customHeight="1">
      <c r="A86" s="28">
        <v>80</v>
      </c>
      <c r="B86" s="94">
        <v>28.58</v>
      </c>
      <c r="C86" s="28">
        <v>490</v>
      </c>
      <c r="D86" s="91" t="s">
        <v>816</v>
      </c>
      <c r="E86" s="127" t="s">
        <v>868</v>
      </c>
      <c r="K86" s="36"/>
      <c r="L86" s="38"/>
      <c r="M86" s="50"/>
      <c r="N86" s="32"/>
      <c r="O86" s="37"/>
      <c r="P86" s="32"/>
      <c r="Q86" s="32"/>
      <c r="R86" s="32"/>
      <c r="S86" s="32"/>
    </row>
    <row r="87" spans="1:19" ht="18" customHeight="1">
      <c r="A87" s="28">
        <v>81</v>
      </c>
      <c r="B87" s="94">
        <v>29.05</v>
      </c>
      <c r="C87" s="28">
        <v>422</v>
      </c>
      <c r="D87" s="91" t="s">
        <v>817</v>
      </c>
      <c r="E87" s="127" t="s">
        <v>29</v>
      </c>
      <c r="K87" s="36"/>
      <c r="L87" s="38"/>
      <c r="M87" s="50"/>
      <c r="N87" s="32"/>
      <c r="O87" s="37"/>
      <c r="P87" s="32"/>
      <c r="Q87" s="32"/>
      <c r="R87" s="32"/>
      <c r="S87" s="32"/>
    </row>
    <row r="88" spans="1:19" ht="18" customHeight="1">
      <c r="A88" s="28">
        <v>82</v>
      </c>
      <c r="B88" s="94">
        <v>29.1</v>
      </c>
      <c r="C88" s="28">
        <v>445</v>
      </c>
      <c r="D88" s="91" t="s">
        <v>818</v>
      </c>
      <c r="E88" s="127" t="s">
        <v>864</v>
      </c>
      <c r="K88" s="36"/>
      <c r="L88" s="38"/>
      <c r="M88" s="50"/>
      <c r="N88" s="32"/>
      <c r="O88" s="37"/>
      <c r="P88" s="32"/>
      <c r="Q88" s="32"/>
      <c r="R88" s="32"/>
      <c r="S88" s="32"/>
    </row>
    <row r="89" spans="1:19" ht="18" customHeight="1">
      <c r="A89" s="28">
        <v>83</v>
      </c>
      <c r="B89" s="94">
        <v>29.18</v>
      </c>
      <c r="C89" s="28">
        <v>477</v>
      </c>
      <c r="D89" s="91" t="s">
        <v>819</v>
      </c>
      <c r="E89" s="127" t="s">
        <v>865</v>
      </c>
      <c r="K89" s="36"/>
      <c r="L89" s="38"/>
      <c r="M89" s="50"/>
      <c r="N89" s="32"/>
      <c r="O89" s="37"/>
      <c r="P89" s="32"/>
      <c r="Q89" s="32"/>
      <c r="R89" s="32"/>
      <c r="S89" s="32"/>
    </row>
    <row r="90" spans="1:19" ht="18" customHeight="1">
      <c r="A90" s="28">
        <v>84</v>
      </c>
      <c r="B90" s="94">
        <v>29.26</v>
      </c>
      <c r="C90" s="28">
        <v>417</v>
      </c>
      <c r="D90" s="91" t="s">
        <v>820</v>
      </c>
      <c r="E90" s="127" t="s">
        <v>97</v>
      </c>
      <c r="K90" s="36"/>
      <c r="L90" s="38"/>
      <c r="M90" s="50"/>
      <c r="N90" s="32"/>
      <c r="O90" s="37"/>
      <c r="P90" s="32"/>
      <c r="Q90" s="32"/>
      <c r="R90" s="32"/>
      <c r="S90" s="32"/>
    </row>
    <row r="91" spans="1:19" ht="18" customHeight="1">
      <c r="A91" s="28">
        <v>85</v>
      </c>
      <c r="B91" s="94">
        <v>29.44</v>
      </c>
      <c r="C91" s="28">
        <v>465</v>
      </c>
      <c r="D91" s="91" t="s">
        <v>821</v>
      </c>
      <c r="E91" s="127" t="s">
        <v>41</v>
      </c>
      <c r="K91" s="36"/>
      <c r="L91" s="38"/>
      <c r="M91" s="50"/>
      <c r="N91" s="32"/>
      <c r="O91" s="37"/>
      <c r="P91" s="32"/>
      <c r="Q91" s="32"/>
      <c r="R91" s="32"/>
      <c r="S91" s="32"/>
    </row>
    <row r="92" spans="1:19" ht="18" customHeight="1">
      <c r="A92" s="28">
        <v>86</v>
      </c>
      <c r="B92" s="94">
        <v>29.48</v>
      </c>
      <c r="C92" s="28">
        <v>439</v>
      </c>
      <c r="D92" s="91" t="s">
        <v>822</v>
      </c>
      <c r="E92" s="127" t="s">
        <v>71</v>
      </c>
      <c r="F92" s="32"/>
      <c r="G92" s="32"/>
      <c r="H92" s="32"/>
      <c r="I92" s="32"/>
      <c r="J92" s="32"/>
      <c r="K92" s="36"/>
      <c r="L92" s="38"/>
      <c r="M92" s="50"/>
      <c r="N92" s="32"/>
      <c r="O92" s="37"/>
      <c r="P92" s="32"/>
      <c r="Q92" s="32"/>
      <c r="R92" s="32"/>
      <c r="S92" s="32"/>
    </row>
    <row r="93" spans="1:19" ht="18" customHeight="1">
      <c r="A93" s="28">
        <v>87</v>
      </c>
      <c r="B93" s="94">
        <v>30.07</v>
      </c>
      <c r="C93" s="28">
        <v>593</v>
      </c>
      <c r="D93" s="91" t="s">
        <v>823</v>
      </c>
      <c r="E93" s="127" t="s">
        <v>54</v>
      </c>
    </row>
    <row r="94" spans="1:19" ht="18" customHeight="1">
      <c r="A94" s="28">
        <v>88</v>
      </c>
      <c r="B94" s="94">
        <v>30.12</v>
      </c>
      <c r="C94" s="28">
        <v>455</v>
      </c>
      <c r="D94" s="91" t="s">
        <v>824</v>
      </c>
      <c r="E94" s="127" t="s">
        <v>84</v>
      </c>
    </row>
    <row r="95" spans="1:19" ht="18" customHeight="1">
      <c r="A95" s="28">
        <v>89</v>
      </c>
      <c r="B95" s="94">
        <v>30.14</v>
      </c>
      <c r="C95" s="28">
        <v>453</v>
      </c>
      <c r="D95" s="91" t="s">
        <v>825</v>
      </c>
      <c r="E95" s="127" t="s">
        <v>84</v>
      </c>
    </row>
    <row r="96" spans="1:19" ht="18" customHeight="1">
      <c r="A96" s="28">
        <v>90</v>
      </c>
      <c r="B96" s="94">
        <v>30.2</v>
      </c>
      <c r="C96" s="28">
        <v>454</v>
      </c>
      <c r="D96" s="91" t="s">
        <v>826</v>
      </c>
      <c r="E96" s="127" t="s">
        <v>84</v>
      </c>
    </row>
    <row r="97" spans="1:5" ht="18" customHeight="1">
      <c r="A97" s="28">
        <v>91</v>
      </c>
      <c r="B97" s="94">
        <v>30.24</v>
      </c>
      <c r="C97" s="28">
        <v>476</v>
      </c>
      <c r="D97" s="91" t="s">
        <v>827</v>
      </c>
      <c r="E97" s="127" t="s">
        <v>865</v>
      </c>
    </row>
    <row r="98" spans="1:5" ht="18" customHeight="1">
      <c r="A98" s="28">
        <v>92</v>
      </c>
      <c r="B98" s="94">
        <v>30.38</v>
      </c>
      <c r="C98" s="28">
        <v>495</v>
      </c>
      <c r="D98" s="91" t="s">
        <v>828</v>
      </c>
      <c r="E98" s="127" t="s">
        <v>868</v>
      </c>
    </row>
    <row r="99" spans="1:5" ht="18" customHeight="1">
      <c r="A99" s="28">
        <v>93</v>
      </c>
      <c r="B99" s="94">
        <v>31</v>
      </c>
      <c r="C99" s="28">
        <v>485</v>
      </c>
      <c r="D99" s="91" t="s">
        <v>829</v>
      </c>
      <c r="E99" s="127" t="s">
        <v>122</v>
      </c>
    </row>
    <row r="100" spans="1:5" ht="18" customHeight="1">
      <c r="A100" s="28">
        <v>94</v>
      </c>
      <c r="B100" s="94">
        <v>31.02</v>
      </c>
      <c r="C100" s="28">
        <v>483</v>
      </c>
      <c r="D100" s="91" t="s">
        <v>830</v>
      </c>
      <c r="E100" s="127" t="s">
        <v>122</v>
      </c>
    </row>
    <row r="101" spans="1:5" ht="18" customHeight="1">
      <c r="A101" s="28">
        <v>95</v>
      </c>
      <c r="B101" s="94">
        <v>31.36</v>
      </c>
      <c r="C101" s="28">
        <v>489</v>
      </c>
      <c r="D101" s="91" t="s">
        <v>831</v>
      </c>
      <c r="E101" s="127" t="s">
        <v>868</v>
      </c>
    </row>
    <row r="102" spans="1:5" ht="18" customHeight="1">
      <c r="A102" s="28">
        <v>96</v>
      </c>
      <c r="B102" s="94">
        <v>31.36</v>
      </c>
      <c r="C102" s="28">
        <v>403</v>
      </c>
      <c r="D102" s="91" t="s">
        <v>832</v>
      </c>
      <c r="E102" s="127" t="s">
        <v>671</v>
      </c>
    </row>
    <row r="103" spans="1:5" ht="18" customHeight="1">
      <c r="A103" s="28">
        <v>97</v>
      </c>
      <c r="B103" s="94">
        <v>31.43</v>
      </c>
      <c r="C103" s="28">
        <v>415</v>
      </c>
      <c r="D103" s="91" t="s">
        <v>833</v>
      </c>
      <c r="E103" s="127" t="s">
        <v>175</v>
      </c>
    </row>
    <row r="104" spans="1:5" ht="18" customHeight="1">
      <c r="A104" s="28">
        <v>98</v>
      </c>
      <c r="B104" s="94">
        <v>32.229999999999997</v>
      </c>
      <c r="C104" s="28">
        <v>438</v>
      </c>
      <c r="D104" s="91" t="s">
        <v>834</v>
      </c>
      <c r="E104" s="127" t="s">
        <v>253</v>
      </c>
    </row>
    <row r="105" spans="1:5">
      <c r="A105" s="28">
        <v>99</v>
      </c>
      <c r="B105" s="94">
        <v>32.29</v>
      </c>
      <c r="C105" s="28">
        <v>491</v>
      </c>
      <c r="D105" s="91" t="s">
        <v>835</v>
      </c>
      <c r="E105" s="127" t="s">
        <v>868</v>
      </c>
    </row>
    <row r="106" spans="1:5">
      <c r="A106" s="28">
        <v>100</v>
      </c>
      <c r="B106" s="94">
        <v>32.340000000000003</v>
      </c>
      <c r="C106" s="28">
        <v>492</v>
      </c>
      <c r="D106" s="91" t="s">
        <v>836</v>
      </c>
      <c r="E106" s="127" t="s">
        <v>868</v>
      </c>
    </row>
    <row r="107" spans="1:5">
      <c r="A107" s="28">
        <v>101</v>
      </c>
      <c r="B107" s="94">
        <v>32.39</v>
      </c>
      <c r="C107" s="28">
        <v>464</v>
      </c>
      <c r="D107" s="91" t="s">
        <v>837</v>
      </c>
      <c r="E107" s="127" t="s">
        <v>61</v>
      </c>
    </row>
    <row r="108" spans="1:5">
      <c r="A108" s="28">
        <v>102</v>
      </c>
      <c r="B108" s="94">
        <v>32.42</v>
      </c>
      <c r="C108" s="28">
        <v>462</v>
      </c>
      <c r="D108" s="91" t="s">
        <v>838</v>
      </c>
      <c r="E108" s="127" t="s">
        <v>61</v>
      </c>
    </row>
    <row r="109" spans="1:5">
      <c r="A109" s="28">
        <v>103</v>
      </c>
      <c r="B109" s="94">
        <v>32.5</v>
      </c>
      <c r="C109" s="28">
        <v>426</v>
      </c>
      <c r="D109" s="91" t="s">
        <v>839</v>
      </c>
      <c r="E109" s="127" t="s">
        <v>667</v>
      </c>
    </row>
    <row r="110" spans="1:5">
      <c r="A110" s="28">
        <v>104</v>
      </c>
      <c r="B110" s="94">
        <v>32.5</v>
      </c>
      <c r="C110" s="28">
        <v>446</v>
      </c>
      <c r="D110" s="91" t="s">
        <v>840</v>
      </c>
      <c r="E110" s="127" t="s">
        <v>864</v>
      </c>
    </row>
    <row r="111" spans="1:5">
      <c r="A111" s="28">
        <v>105</v>
      </c>
      <c r="B111" s="94">
        <v>33.29</v>
      </c>
      <c r="C111" s="28">
        <v>456</v>
      </c>
      <c r="D111" s="91" t="s">
        <v>841</v>
      </c>
      <c r="E111" s="127" t="s">
        <v>84</v>
      </c>
    </row>
    <row r="112" spans="1:5">
      <c r="A112" s="28">
        <v>106</v>
      </c>
      <c r="B112" s="94">
        <v>35.32</v>
      </c>
      <c r="C112" s="28">
        <v>496</v>
      </c>
      <c r="D112" s="91" t="s">
        <v>842</v>
      </c>
      <c r="E112" s="127" t="s">
        <v>868</v>
      </c>
    </row>
    <row r="113" spans="1:5">
      <c r="A113" s="28">
        <v>107</v>
      </c>
      <c r="B113" s="94">
        <v>35.39</v>
      </c>
      <c r="C113" s="28">
        <v>687</v>
      </c>
      <c r="D113" s="91" t="s">
        <v>843</v>
      </c>
      <c r="E113" s="127" t="s">
        <v>454</v>
      </c>
    </row>
    <row r="114" spans="1:5">
      <c r="A114" s="28">
        <v>108</v>
      </c>
      <c r="B114" s="94">
        <v>35.479999999999997</v>
      </c>
      <c r="C114" s="28">
        <v>497</v>
      </c>
      <c r="D114" s="91" t="s">
        <v>844</v>
      </c>
      <c r="E114" s="127" t="s">
        <v>868</v>
      </c>
    </row>
    <row r="115" spans="1:5">
      <c r="A115" s="28">
        <v>109</v>
      </c>
      <c r="B115" s="94">
        <v>36.130000000000003</v>
      </c>
      <c r="C115" s="28">
        <v>470</v>
      </c>
      <c r="D115" s="91" t="s">
        <v>845</v>
      </c>
      <c r="E115" s="127">
        <v>104</v>
      </c>
    </row>
    <row r="116" spans="1:5">
      <c r="A116" s="28">
        <v>110</v>
      </c>
      <c r="B116" s="94">
        <v>36.130000000000003</v>
      </c>
      <c r="C116" s="28">
        <v>471</v>
      </c>
      <c r="D116" s="91" t="s">
        <v>846</v>
      </c>
      <c r="E116" s="127">
        <v>104</v>
      </c>
    </row>
    <row r="117" spans="1:5">
      <c r="A117" s="28">
        <v>111</v>
      </c>
      <c r="B117" s="94">
        <v>36.15</v>
      </c>
      <c r="C117" s="28">
        <v>441</v>
      </c>
      <c r="D117" s="91" t="s">
        <v>847</v>
      </c>
      <c r="E117" s="127" t="s">
        <v>866</v>
      </c>
    </row>
    <row r="118" spans="1:5">
      <c r="A118" s="28">
        <v>112</v>
      </c>
      <c r="B118" s="94">
        <v>36.49</v>
      </c>
      <c r="C118" s="28">
        <v>435</v>
      </c>
      <c r="D118" s="91" t="s">
        <v>848</v>
      </c>
      <c r="E118" s="127" t="s">
        <v>867</v>
      </c>
    </row>
    <row r="119" spans="1:5">
      <c r="A119" s="28">
        <v>113</v>
      </c>
      <c r="B119" s="94">
        <v>37.32</v>
      </c>
      <c r="C119" s="28">
        <v>474</v>
      </c>
      <c r="D119" s="91" t="s">
        <v>849</v>
      </c>
      <c r="E119" s="127" t="s">
        <v>865</v>
      </c>
    </row>
    <row r="120" spans="1:5">
      <c r="A120" s="28">
        <v>114</v>
      </c>
      <c r="B120" s="94">
        <v>38</v>
      </c>
      <c r="C120" s="28">
        <v>479</v>
      </c>
      <c r="D120" s="91" t="s">
        <v>850</v>
      </c>
      <c r="E120" s="127" t="s">
        <v>865</v>
      </c>
    </row>
    <row r="121" spans="1:5">
      <c r="A121" s="28">
        <v>115</v>
      </c>
      <c r="B121" s="94">
        <v>38.1</v>
      </c>
      <c r="C121" s="28">
        <v>480</v>
      </c>
      <c r="D121" s="91" t="s">
        <v>851</v>
      </c>
      <c r="E121" s="127" t="s">
        <v>865</v>
      </c>
    </row>
    <row r="122" spans="1:5">
      <c r="A122" s="28">
        <v>116</v>
      </c>
      <c r="B122" s="94">
        <v>38.5</v>
      </c>
      <c r="C122" s="28">
        <v>407</v>
      </c>
      <c r="D122" s="91" t="s">
        <v>852</v>
      </c>
      <c r="E122" s="127" t="s">
        <v>352</v>
      </c>
    </row>
    <row r="123" spans="1:5">
      <c r="A123" s="28">
        <v>117</v>
      </c>
      <c r="B123" s="94"/>
      <c r="C123" s="28">
        <v>396</v>
      </c>
      <c r="D123" s="91" t="s">
        <v>853</v>
      </c>
      <c r="E123" s="127" t="s">
        <v>150</v>
      </c>
    </row>
    <row r="124" spans="1:5">
      <c r="A124" s="28">
        <v>118</v>
      </c>
      <c r="B124" s="94"/>
      <c r="C124" s="28">
        <v>409</v>
      </c>
      <c r="D124" s="91" t="s">
        <v>854</v>
      </c>
      <c r="E124" s="127" t="s">
        <v>65</v>
      </c>
    </row>
    <row r="125" spans="1:5">
      <c r="A125" s="28">
        <v>119</v>
      </c>
      <c r="B125" s="94"/>
      <c r="C125" s="28">
        <v>428</v>
      </c>
      <c r="D125" s="91" t="s">
        <v>855</v>
      </c>
      <c r="E125" s="127" t="s">
        <v>41</v>
      </c>
    </row>
    <row r="126" spans="1:5">
      <c r="A126" s="28">
        <v>120</v>
      </c>
      <c r="B126" s="94"/>
      <c r="C126" s="28">
        <v>436</v>
      </c>
      <c r="D126" s="91" t="s">
        <v>856</v>
      </c>
      <c r="E126" s="127" t="s">
        <v>867</v>
      </c>
    </row>
    <row r="127" spans="1:5">
      <c r="A127" s="28">
        <v>121</v>
      </c>
      <c r="B127" s="94"/>
      <c r="C127" s="28">
        <v>478</v>
      </c>
      <c r="D127" s="91" t="s">
        <v>857</v>
      </c>
      <c r="E127" s="127" t="s">
        <v>865</v>
      </c>
    </row>
    <row r="128" spans="1:5">
      <c r="A128" s="28">
        <v>122</v>
      </c>
      <c r="B128" s="94"/>
      <c r="C128" s="28">
        <v>481</v>
      </c>
      <c r="D128" s="91" t="s">
        <v>858</v>
      </c>
      <c r="E128" s="127" t="s">
        <v>165</v>
      </c>
    </row>
    <row r="129" spans="1:10">
      <c r="A129" s="28">
        <v>123</v>
      </c>
      <c r="B129" s="94"/>
      <c r="C129" s="28">
        <v>487</v>
      </c>
      <c r="D129" s="91" t="s">
        <v>859</v>
      </c>
      <c r="E129" s="127" t="s">
        <v>180</v>
      </c>
    </row>
    <row r="130" spans="1:10">
      <c r="A130" s="9">
        <v>124</v>
      </c>
      <c r="B130" s="23"/>
      <c r="C130" s="9">
        <v>591</v>
      </c>
      <c r="D130" s="128" t="s">
        <v>860</v>
      </c>
      <c r="E130" s="9" t="s">
        <v>454</v>
      </c>
    </row>
    <row r="135" spans="1:10" ht="15.75">
      <c r="C135" s="65" t="s">
        <v>5</v>
      </c>
    </row>
    <row r="136" spans="1:10" ht="15.75" thickBot="1"/>
    <row r="137" spans="1:10" ht="15.75" thickBot="1">
      <c r="C137" s="45" t="s">
        <v>1</v>
      </c>
      <c r="D137" s="48" t="s">
        <v>0</v>
      </c>
      <c r="E137" s="46"/>
      <c r="F137" s="47">
        <v>1</v>
      </c>
      <c r="G137" s="47">
        <v>2</v>
      </c>
      <c r="H137" s="47">
        <v>3</v>
      </c>
      <c r="I137" s="47">
        <v>4</v>
      </c>
      <c r="J137" s="49" t="s">
        <v>6</v>
      </c>
    </row>
    <row r="138" spans="1:10">
      <c r="C138" s="20">
        <v>1</v>
      </c>
      <c r="D138" s="108" t="s">
        <v>150</v>
      </c>
      <c r="E138" s="16"/>
      <c r="F138" s="14">
        <v>3</v>
      </c>
      <c r="G138" s="14">
        <v>16</v>
      </c>
      <c r="H138" s="14">
        <v>25</v>
      </c>
      <c r="I138" s="14">
        <v>37</v>
      </c>
      <c r="J138" s="34">
        <f t="shared" ref="J138:J144" si="0">SUM(F138:I138)</f>
        <v>81</v>
      </c>
    </row>
    <row r="139" spans="1:10">
      <c r="C139" s="22">
        <v>2</v>
      </c>
      <c r="D139" s="104" t="s">
        <v>861</v>
      </c>
      <c r="E139" s="12"/>
      <c r="F139" s="9">
        <v>12</v>
      </c>
      <c r="G139" s="9">
        <v>14</v>
      </c>
      <c r="H139" s="9">
        <v>38</v>
      </c>
      <c r="I139" s="9">
        <v>66</v>
      </c>
      <c r="J139" s="34">
        <f t="shared" si="0"/>
        <v>130</v>
      </c>
    </row>
    <row r="140" spans="1:10">
      <c r="C140" s="22">
        <v>3</v>
      </c>
      <c r="D140" s="104" t="s">
        <v>134</v>
      </c>
      <c r="E140" s="12"/>
      <c r="F140" s="9">
        <v>26</v>
      </c>
      <c r="G140" s="9">
        <v>29</v>
      </c>
      <c r="H140" s="9">
        <v>32</v>
      </c>
      <c r="I140" s="9">
        <v>71</v>
      </c>
      <c r="J140" s="34">
        <f t="shared" si="0"/>
        <v>158</v>
      </c>
    </row>
    <row r="141" spans="1:10">
      <c r="C141" s="22">
        <v>6</v>
      </c>
      <c r="D141" s="104" t="s">
        <v>175</v>
      </c>
      <c r="E141" s="12"/>
      <c r="F141" s="9">
        <v>2</v>
      </c>
      <c r="G141" s="9">
        <v>7</v>
      </c>
      <c r="H141" s="9">
        <v>58</v>
      </c>
      <c r="I141" s="9">
        <v>97</v>
      </c>
      <c r="J141" s="34">
        <f t="shared" si="0"/>
        <v>164</v>
      </c>
    </row>
    <row r="142" spans="1:10">
      <c r="C142" s="22">
        <v>4</v>
      </c>
      <c r="D142" s="104" t="s">
        <v>67</v>
      </c>
      <c r="E142" s="12"/>
      <c r="F142" s="9">
        <v>4</v>
      </c>
      <c r="G142" s="9">
        <v>57</v>
      </c>
      <c r="H142" s="9">
        <v>64</v>
      </c>
      <c r="I142" s="9">
        <v>67</v>
      </c>
      <c r="J142" s="34">
        <f t="shared" si="0"/>
        <v>192</v>
      </c>
    </row>
    <row r="143" spans="1:10">
      <c r="C143" s="22">
        <v>5</v>
      </c>
      <c r="D143" s="104" t="s">
        <v>862</v>
      </c>
      <c r="E143" s="12"/>
      <c r="F143" s="9">
        <v>51</v>
      </c>
      <c r="G143" s="9">
        <v>54</v>
      </c>
      <c r="H143" s="9">
        <v>55</v>
      </c>
      <c r="I143" s="9">
        <v>72</v>
      </c>
      <c r="J143" s="34">
        <f t="shared" si="0"/>
        <v>232</v>
      </c>
    </row>
    <row r="144" spans="1:10">
      <c r="C144" s="9">
        <v>6</v>
      </c>
      <c r="D144" s="118" t="s">
        <v>352</v>
      </c>
      <c r="E144" s="103"/>
      <c r="F144" s="9">
        <v>20</v>
      </c>
      <c r="G144" s="9">
        <v>53</v>
      </c>
      <c r="H144" s="9">
        <v>78</v>
      </c>
      <c r="I144" s="9">
        <v>116</v>
      </c>
      <c r="J144" s="9">
        <f t="shared" si="0"/>
        <v>267</v>
      </c>
    </row>
  </sheetData>
  <phoneticPr fontId="0" type="noConversion"/>
  <pageMargins left="0.23622047244094491" right="0.23622047244094491" top="0.15748031496062992" bottom="0.19685039370078741" header="0.31496062992125984" footer="0.31496062992125984"/>
  <pageSetup paperSize="9" scale="7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P88"/>
  <sheetViews>
    <sheetView zoomScale="80" zoomScaleNormal="80" workbookViewId="0">
      <selection activeCell="C17" sqref="C17"/>
    </sheetView>
  </sheetViews>
  <sheetFormatPr defaultRowHeight="12.75"/>
  <cols>
    <col min="1" max="1" width="6.140625" customWidth="1"/>
    <col min="2" max="2" width="8.28515625" style="1" customWidth="1"/>
    <col min="3" max="3" width="7.5703125" style="7" customWidth="1"/>
    <col min="4" max="4" width="29.28515625" bestFit="1" customWidth="1"/>
    <col min="5" max="5" width="20.42578125" customWidth="1"/>
  </cols>
  <sheetData>
    <row r="1" spans="1:14" ht="15.75">
      <c r="A1" s="65" t="s">
        <v>7</v>
      </c>
      <c r="B1" s="63"/>
      <c r="C1" s="60"/>
      <c r="D1" s="59"/>
      <c r="E1" s="5"/>
    </row>
    <row r="2" spans="1:14" ht="15.75">
      <c r="A2" s="65" t="s">
        <v>20</v>
      </c>
      <c r="B2" s="63"/>
      <c r="C2" s="60"/>
      <c r="D2" s="59"/>
      <c r="E2" s="5"/>
    </row>
    <row r="4" spans="1:14" ht="18">
      <c r="A4" s="6" t="s">
        <v>13</v>
      </c>
      <c r="D4" s="102" t="s">
        <v>16</v>
      </c>
    </row>
    <row r="6" spans="1:14" ht="15.75">
      <c r="A6" s="116" t="s">
        <v>1</v>
      </c>
      <c r="B6" s="112" t="s">
        <v>2</v>
      </c>
      <c r="C6" s="112" t="s">
        <v>3</v>
      </c>
      <c r="D6" s="116" t="s">
        <v>4</v>
      </c>
      <c r="E6" s="116" t="s">
        <v>12</v>
      </c>
    </row>
    <row r="7" spans="1:14" ht="18" customHeight="1">
      <c r="A7" s="9">
        <v>1</v>
      </c>
      <c r="B7" s="9">
        <v>19.05</v>
      </c>
      <c r="C7" s="103">
        <v>716</v>
      </c>
      <c r="D7" s="103" t="s">
        <v>429</v>
      </c>
      <c r="E7" s="103" t="s">
        <v>453</v>
      </c>
    </row>
    <row r="8" spans="1:14" ht="18" customHeight="1">
      <c r="A8" s="9">
        <v>2</v>
      </c>
      <c r="B8" s="9">
        <v>19.09</v>
      </c>
      <c r="C8" s="103">
        <v>711</v>
      </c>
      <c r="D8" s="103" t="s">
        <v>430</v>
      </c>
      <c r="E8" s="103" t="s">
        <v>180</v>
      </c>
    </row>
    <row r="9" spans="1:14" ht="18" customHeight="1">
      <c r="A9" s="9">
        <v>3</v>
      </c>
      <c r="B9" s="117" t="s">
        <v>422</v>
      </c>
      <c r="C9" s="103">
        <v>714</v>
      </c>
      <c r="D9" s="103" t="s">
        <v>431</v>
      </c>
      <c r="E9" s="103" t="s">
        <v>454</v>
      </c>
      <c r="F9" s="31"/>
      <c r="G9" s="31"/>
      <c r="H9" s="31"/>
      <c r="I9" s="31"/>
      <c r="J9" s="31"/>
      <c r="K9" s="31"/>
      <c r="L9" s="31"/>
      <c r="M9" s="31"/>
      <c r="N9" s="31"/>
    </row>
    <row r="10" spans="1:14" ht="18" customHeight="1">
      <c r="A10" s="9">
        <v>4</v>
      </c>
      <c r="B10" s="117" t="s">
        <v>423</v>
      </c>
      <c r="C10" s="103">
        <v>724</v>
      </c>
      <c r="D10" s="103" t="s">
        <v>432</v>
      </c>
      <c r="E10" s="103" t="s">
        <v>455</v>
      </c>
      <c r="F10" s="31"/>
      <c r="G10" s="31"/>
      <c r="H10" s="31"/>
      <c r="I10" s="31"/>
      <c r="J10" s="31"/>
      <c r="K10" s="38"/>
      <c r="L10" s="36"/>
      <c r="M10" s="38"/>
    </row>
    <row r="11" spans="1:14" ht="18" customHeight="1">
      <c r="A11" s="9">
        <v>5</v>
      </c>
      <c r="B11" s="117" t="s">
        <v>424</v>
      </c>
      <c r="C11" s="103">
        <v>710</v>
      </c>
      <c r="D11" s="103" t="s">
        <v>433</v>
      </c>
      <c r="E11" s="103" t="s">
        <v>180</v>
      </c>
      <c r="F11" s="31"/>
      <c r="G11" s="31"/>
      <c r="H11" s="31"/>
      <c r="I11" s="31"/>
      <c r="J11" s="31"/>
      <c r="K11" s="38"/>
      <c r="L11" s="36"/>
      <c r="M11" s="38"/>
    </row>
    <row r="12" spans="1:14" ht="18" customHeight="1">
      <c r="A12" s="9">
        <v>6</v>
      </c>
      <c r="B12" s="117" t="s">
        <v>425</v>
      </c>
      <c r="C12" s="103">
        <v>705</v>
      </c>
      <c r="D12" s="103" t="s">
        <v>434</v>
      </c>
      <c r="E12" s="103" t="s">
        <v>456</v>
      </c>
      <c r="F12" s="31"/>
      <c r="G12" s="31"/>
      <c r="H12" s="31"/>
      <c r="I12" s="31"/>
      <c r="J12" s="31"/>
      <c r="K12" s="38"/>
      <c r="L12" s="36"/>
      <c r="M12" s="38"/>
    </row>
    <row r="13" spans="1:14" ht="18" customHeight="1">
      <c r="A13" s="9">
        <v>7</v>
      </c>
      <c r="B13" s="117" t="s">
        <v>426</v>
      </c>
      <c r="C13" s="103">
        <v>718</v>
      </c>
      <c r="D13" s="103" t="s">
        <v>435</v>
      </c>
      <c r="E13" s="103" t="s">
        <v>457</v>
      </c>
      <c r="F13" s="31"/>
      <c r="G13" s="31"/>
      <c r="H13" s="31"/>
      <c r="I13" s="31"/>
      <c r="J13" s="31"/>
      <c r="K13" s="38"/>
      <c r="L13" s="36"/>
      <c r="M13" s="38"/>
    </row>
    <row r="14" spans="1:14" ht="18" customHeight="1">
      <c r="A14" s="9">
        <v>8</v>
      </c>
      <c r="B14" s="117" t="s">
        <v>427</v>
      </c>
      <c r="C14" s="103">
        <v>719</v>
      </c>
      <c r="D14" s="103" t="s">
        <v>436</v>
      </c>
      <c r="E14" s="103" t="s">
        <v>458</v>
      </c>
      <c r="F14" s="31"/>
      <c r="G14" s="31"/>
      <c r="H14" s="31"/>
      <c r="I14" s="31"/>
      <c r="J14" s="31"/>
      <c r="K14" s="38"/>
      <c r="L14" s="36"/>
      <c r="M14" s="38"/>
    </row>
    <row r="15" spans="1:14" ht="18" customHeight="1">
      <c r="A15" s="9">
        <v>9</v>
      </c>
      <c r="B15" s="117" t="s">
        <v>428</v>
      </c>
      <c r="C15" s="103">
        <v>715</v>
      </c>
      <c r="D15" s="103" t="s">
        <v>437</v>
      </c>
      <c r="E15" s="103" t="s">
        <v>453</v>
      </c>
      <c r="F15" s="31"/>
      <c r="G15" s="31"/>
      <c r="H15" s="31"/>
      <c r="I15" s="31"/>
      <c r="J15" s="31"/>
      <c r="K15" s="38"/>
      <c r="L15" s="36"/>
      <c r="M15" s="38"/>
    </row>
    <row r="16" spans="1:14" ht="18" customHeight="1">
      <c r="A16" s="9">
        <v>10</v>
      </c>
      <c r="B16" s="9">
        <v>21.15</v>
      </c>
      <c r="C16" s="103">
        <v>721</v>
      </c>
      <c r="D16" s="103" t="s">
        <v>438</v>
      </c>
      <c r="E16" s="103" t="s">
        <v>459</v>
      </c>
      <c r="F16" s="31"/>
      <c r="G16" s="31"/>
      <c r="H16" s="31"/>
      <c r="I16" s="31"/>
      <c r="J16" s="31"/>
      <c r="K16" s="38"/>
      <c r="L16" s="36"/>
      <c r="M16" s="38"/>
    </row>
    <row r="17" spans="1:16" ht="18" customHeight="1">
      <c r="A17" s="9">
        <v>11</v>
      </c>
      <c r="B17" s="9">
        <v>21.24</v>
      </c>
      <c r="C17" s="103">
        <v>703</v>
      </c>
      <c r="D17" s="103" t="s">
        <v>439</v>
      </c>
      <c r="E17" s="103" t="s">
        <v>460</v>
      </c>
      <c r="F17" s="31"/>
      <c r="G17" s="31"/>
      <c r="H17" s="31"/>
      <c r="I17" s="31"/>
      <c r="J17" s="31"/>
      <c r="K17" s="38"/>
      <c r="L17" s="36"/>
      <c r="M17" s="38"/>
    </row>
    <row r="18" spans="1:16" ht="18" customHeight="1">
      <c r="A18" s="9">
        <v>12</v>
      </c>
      <c r="B18" s="9">
        <v>21.4</v>
      </c>
      <c r="C18" s="103">
        <v>702</v>
      </c>
      <c r="D18" s="103" t="s">
        <v>440</v>
      </c>
      <c r="E18" s="103" t="s">
        <v>461</v>
      </c>
      <c r="F18" s="31"/>
      <c r="G18" s="31"/>
      <c r="H18" s="31"/>
      <c r="I18" s="31"/>
      <c r="J18" s="31"/>
      <c r="K18" s="38"/>
      <c r="L18" s="36"/>
      <c r="M18" s="38"/>
    </row>
    <row r="19" spans="1:16" ht="18" customHeight="1">
      <c r="A19" s="9">
        <v>13</v>
      </c>
      <c r="B19" s="9">
        <v>22.09</v>
      </c>
      <c r="C19" s="103">
        <v>707</v>
      </c>
      <c r="D19" s="103" t="s">
        <v>441</v>
      </c>
      <c r="E19" s="103" t="s">
        <v>462</v>
      </c>
      <c r="F19" s="31"/>
      <c r="G19" s="31"/>
      <c r="H19" s="31"/>
      <c r="I19" s="31"/>
      <c r="J19" s="31"/>
      <c r="K19" s="38"/>
      <c r="L19" s="36"/>
      <c r="M19" s="38"/>
    </row>
    <row r="20" spans="1:16" ht="18" customHeight="1">
      <c r="A20" s="9">
        <v>14</v>
      </c>
      <c r="B20" s="9">
        <v>22.29</v>
      </c>
      <c r="C20" s="103">
        <v>723</v>
      </c>
      <c r="D20" s="103" t="s">
        <v>442</v>
      </c>
      <c r="E20" s="103" t="s">
        <v>455</v>
      </c>
      <c r="F20" s="31"/>
      <c r="G20" s="31"/>
      <c r="H20" s="31"/>
      <c r="I20" s="31"/>
      <c r="J20" s="31"/>
      <c r="K20" s="38"/>
      <c r="L20" s="36"/>
      <c r="M20" s="38"/>
    </row>
    <row r="21" spans="1:16" ht="18" customHeight="1">
      <c r="A21" s="9">
        <v>15</v>
      </c>
      <c r="B21" s="9">
        <v>22.38</v>
      </c>
      <c r="C21" s="103">
        <v>717</v>
      </c>
      <c r="D21" s="103" t="s">
        <v>443</v>
      </c>
      <c r="E21" s="103" t="s">
        <v>463</v>
      </c>
      <c r="F21" s="31"/>
      <c r="G21" s="31"/>
      <c r="H21" s="31"/>
      <c r="I21" s="31"/>
      <c r="J21" s="31"/>
      <c r="K21" s="38"/>
      <c r="L21" s="36"/>
      <c r="M21" s="38"/>
    </row>
    <row r="22" spans="1:16" ht="18" customHeight="1">
      <c r="A22" s="54">
        <v>16</v>
      </c>
      <c r="B22" s="9">
        <v>22.5</v>
      </c>
      <c r="C22" s="103">
        <v>725</v>
      </c>
      <c r="D22" s="103" t="s">
        <v>444</v>
      </c>
      <c r="E22" s="103" t="s">
        <v>455</v>
      </c>
      <c r="F22" s="31"/>
      <c r="G22" s="38"/>
      <c r="H22" s="38"/>
      <c r="I22" s="38"/>
      <c r="J22" s="50"/>
      <c r="K22" s="32"/>
      <c r="L22" s="37"/>
      <c r="M22" s="32"/>
      <c r="N22" s="32"/>
      <c r="O22" s="32"/>
      <c r="P22" s="32"/>
    </row>
    <row r="23" spans="1:16" ht="18" customHeight="1">
      <c r="A23" s="54">
        <v>17</v>
      </c>
      <c r="B23" s="9">
        <v>23.15</v>
      </c>
      <c r="C23" s="103">
        <v>709</v>
      </c>
      <c r="D23" s="103" t="s">
        <v>445</v>
      </c>
      <c r="E23" s="103" t="s">
        <v>462</v>
      </c>
      <c r="F23" s="31"/>
      <c r="G23" s="38"/>
      <c r="H23" s="36"/>
      <c r="I23" s="38"/>
      <c r="J23" s="50"/>
      <c r="K23" s="32"/>
      <c r="L23" s="37"/>
      <c r="M23" s="32"/>
      <c r="N23" s="32"/>
      <c r="O23" s="32"/>
      <c r="P23" s="32"/>
    </row>
    <row r="24" spans="1:16" ht="18" customHeight="1">
      <c r="A24" s="54">
        <v>18</v>
      </c>
      <c r="B24" s="9">
        <v>24.15</v>
      </c>
      <c r="C24" s="103">
        <v>704</v>
      </c>
      <c r="D24" s="103" t="s">
        <v>446</v>
      </c>
      <c r="E24" s="103" t="s">
        <v>464</v>
      </c>
      <c r="F24" s="31"/>
      <c r="G24" s="38"/>
      <c r="H24" s="38"/>
      <c r="I24" s="38"/>
      <c r="J24" s="50"/>
      <c r="K24" s="32"/>
      <c r="L24" s="37"/>
      <c r="M24" s="32"/>
      <c r="N24" s="32"/>
      <c r="O24" s="32"/>
      <c r="P24" s="32"/>
    </row>
    <row r="25" spans="1:16" ht="18" customHeight="1">
      <c r="A25" s="54">
        <v>19</v>
      </c>
      <c r="B25" s="9">
        <v>25.11</v>
      </c>
      <c r="C25" s="103">
        <v>706</v>
      </c>
      <c r="D25" s="103" t="s">
        <v>447</v>
      </c>
      <c r="E25" s="103" t="s">
        <v>462</v>
      </c>
      <c r="F25" s="31"/>
      <c r="G25" s="38"/>
      <c r="H25" s="36"/>
      <c r="I25" s="38"/>
      <c r="J25" s="50"/>
      <c r="K25" s="32"/>
      <c r="L25" s="37"/>
      <c r="M25" s="32"/>
      <c r="N25" s="32"/>
      <c r="O25" s="32"/>
      <c r="P25" s="32"/>
    </row>
    <row r="26" spans="1:16" ht="18" customHeight="1">
      <c r="A26" s="54">
        <v>20</v>
      </c>
      <c r="B26" s="9">
        <v>25.12</v>
      </c>
      <c r="C26" s="103">
        <v>708</v>
      </c>
      <c r="D26" s="103" t="s">
        <v>448</v>
      </c>
      <c r="E26" s="103" t="s">
        <v>462</v>
      </c>
      <c r="F26" s="31"/>
      <c r="G26" s="38"/>
      <c r="H26" s="36"/>
      <c r="I26" s="38"/>
      <c r="J26" s="44"/>
      <c r="K26" s="32"/>
      <c r="L26" s="56"/>
      <c r="M26" s="32"/>
      <c r="N26" s="32"/>
      <c r="O26" s="32"/>
      <c r="P26" s="56"/>
    </row>
    <row r="27" spans="1:16" ht="18" customHeight="1">
      <c r="A27" s="54">
        <v>21</v>
      </c>
      <c r="B27" s="9">
        <v>25.35</v>
      </c>
      <c r="C27" s="103">
        <v>722</v>
      </c>
      <c r="D27" s="103" t="s">
        <v>449</v>
      </c>
      <c r="E27" s="103" t="s">
        <v>455</v>
      </c>
      <c r="F27" s="31"/>
      <c r="G27" s="38"/>
      <c r="H27" s="38"/>
      <c r="I27" s="38"/>
      <c r="J27" s="50"/>
      <c r="K27" s="32"/>
      <c r="L27" s="37"/>
      <c r="M27" s="32"/>
      <c r="N27" s="32"/>
      <c r="O27" s="32"/>
      <c r="P27" s="32"/>
    </row>
    <row r="28" spans="1:16" ht="18" customHeight="1">
      <c r="A28" s="54">
        <v>22</v>
      </c>
      <c r="B28" s="9">
        <v>25.5</v>
      </c>
      <c r="C28" s="103">
        <v>720</v>
      </c>
      <c r="D28" s="103" t="s">
        <v>450</v>
      </c>
      <c r="E28" s="103" t="s">
        <v>465</v>
      </c>
      <c r="F28" s="31"/>
      <c r="G28" s="38"/>
      <c r="H28" s="38"/>
      <c r="I28" s="38"/>
      <c r="J28" s="50"/>
      <c r="K28" s="32"/>
      <c r="L28" s="37"/>
      <c r="M28" s="32"/>
      <c r="N28" s="32"/>
      <c r="O28" s="32"/>
      <c r="P28" s="32"/>
    </row>
    <row r="29" spans="1:16" ht="18" customHeight="1">
      <c r="A29" s="54">
        <v>23</v>
      </c>
      <c r="B29" s="9">
        <v>26.28</v>
      </c>
      <c r="C29" s="103">
        <v>713</v>
      </c>
      <c r="D29" s="103" t="s">
        <v>451</v>
      </c>
      <c r="E29" s="103" t="s">
        <v>454</v>
      </c>
      <c r="F29" s="31"/>
      <c r="G29" s="38"/>
      <c r="H29" s="38"/>
      <c r="I29" s="38"/>
      <c r="J29" s="50"/>
      <c r="K29" s="32"/>
      <c r="L29" s="32"/>
      <c r="M29" s="32"/>
      <c r="N29" s="32"/>
      <c r="O29" s="32"/>
      <c r="P29" s="32"/>
    </row>
    <row r="30" spans="1:16" ht="18" customHeight="1">
      <c r="A30" s="54">
        <v>24</v>
      </c>
      <c r="B30" s="9">
        <v>27.14</v>
      </c>
      <c r="C30" s="103">
        <v>701</v>
      </c>
      <c r="D30" s="103" t="s">
        <v>452</v>
      </c>
      <c r="E30" s="103" t="s">
        <v>466</v>
      </c>
      <c r="F30" s="31"/>
      <c r="G30" s="38"/>
      <c r="H30" s="38"/>
      <c r="I30" s="38"/>
      <c r="J30" s="50"/>
      <c r="K30" s="31"/>
      <c r="L30" s="32"/>
      <c r="M30" s="32"/>
      <c r="N30" s="32"/>
      <c r="O30" s="32"/>
      <c r="P30" s="32"/>
    </row>
    <row r="31" spans="1:16" ht="18" customHeight="1">
      <c r="A31" s="5"/>
      <c r="B31" s="4"/>
      <c r="C31" s="38"/>
      <c r="D31" s="39"/>
      <c r="E31" s="38"/>
      <c r="F31" s="31"/>
      <c r="G31" s="38"/>
      <c r="H31" s="38"/>
      <c r="I31" s="38"/>
      <c r="J31" s="44"/>
      <c r="K31" s="32"/>
      <c r="L31" s="56"/>
      <c r="M31" s="32"/>
      <c r="N31" s="32"/>
      <c r="O31" s="32"/>
      <c r="P31" s="56"/>
    </row>
    <row r="32" spans="1:16" ht="18" customHeight="1">
      <c r="A32" s="38"/>
      <c r="B32" s="38"/>
      <c r="C32" s="38"/>
      <c r="D32" s="39"/>
      <c r="E32" s="38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4" ht="18" customHeight="1">
      <c r="A33" s="38"/>
      <c r="B33" s="38"/>
      <c r="C33" s="38"/>
      <c r="D33" s="118" t="s">
        <v>0</v>
      </c>
      <c r="E33" s="54" t="s">
        <v>6</v>
      </c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8" customHeight="1">
      <c r="A34" s="38"/>
      <c r="B34" s="38"/>
      <c r="C34" s="38"/>
      <c r="D34" s="118" t="s">
        <v>150</v>
      </c>
      <c r="E34" s="9">
        <v>55</v>
      </c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8" customHeight="1">
      <c r="A35" s="38"/>
      <c r="B35" s="38"/>
      <c r="C35" s="38"/>
      <c r="D35" s="118" t="s">
        <v>73</v>
      </c>
      <c r="E35" s="9">
        <v>69</v>
      </c>
      <c r="F35" s="31"/>
      <c r="G35" s="31"/>
      <c r="H35" s="31"/>
      <c r="I35" s="31"/>
      <c r="J35" s="31"/>
      <c r="K35" s="31"/>
      <c r="L35" s="31"/>
      <c r="M35" s="31"/>
      <c r="N35" s="31"/>
    </row>
    <row r="36" spans="1:14" ht="18" customHeight="1">
      <c r="A36" s="5"/>
      <c r="B36" s="4"/>
      <c r="C36" s="67"/>
      <c r="D36" s="39"/>
      <c r="E36" s="38"/>
      <c r="F36" s="31"/>
      <c r="G36" s="31"/>
      <c r="H36" s="31"/>
      <c r="I36" s="31"/>
      <c r="J36" s="31"/>
      <c r="K36" s="31"/>
      <c r="L36" s="31"/>
      <c r="M36" s="31"/>
      <c r="N36" s="31"/>
    </row>
    <row r="37" spans="1:14" ht="18" customHeight="1">
      <c r="F37" s="31"/>
      <c r="G37" s="31"/>
      <c r="H37" s="31"/>
      <c r="I37" s="31"/>
      <c r="J37" s="31"/>
      <c r="K37" s="31"/>
      <c r="L37" s="31"/>
      <c r="M37" s="31"/>
      <c r="N37" s="31"/>
    </row>
    <row r="38" spans="1:14" ht="18" customHeight="1">
      <c r="F38" s="31"/>
      <c r="G38" s="31"/>
      <c r="H38" s="31"/>
      <c r="I38" s="31"/>
      <c r="J38" s="31"/>
      <c r="K38" s="31"/>
      <c r="L38" s="31"/>
      <c r="M38" s="31"/>
      <c r="N38" s="31"/>
    </row>
    <row r="39" spans="1:14" ht="18" customHeight="1">
      <c r="F39" s="31"/>
      <c r="G39" s="31"/>
      <c r="H39" s="31"/>
      <c r="I39" s="31"/>
      <c r="J39" s="31"/>
      <c r="K39" s="31"/>
      <c r="L39" s="31"/>
      <c r="M39" s="31"/>
      <c r="N39" s="31"/>
    </row>
    <row r="40" spans="1:14" ht="18" customHeight="1">
      <c r="F40" s="31"/>
      <c r="G40" s="50"/>
      <c r="H40" s="32"/>
      <c r="I40" s="37"/>
      <c r="J40" s="32"/>
      <c r="K40" s="32"/>
      <c r="L40" s="32"/>
      <c r="M40" s="32"/>
      <c r="N40" s="31"/>
    </row>
    <row r="74" spans="4:5">
      <c r="D74" s="3"/>
      <c r="E74" s="7"/>
    </row>
    <row r="75" spans="4:5">
      <c r="D75" s="3"/>
      <c r="E75" s="7"/>
    </row>
    <row r="76" spans="4:5">
      <c r="D76" s="3"/>
      <c r="E76" s="7"/>
    </row>
    <row r="77" spans="4:5">
      <c r="E77" s="7"/>
    </row>
    <row r="78" spans="4:5">
      <c r="E78" s="3"/>
    </row>
    <row r="79" spans="4:5"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</sheetData>
  <phoneticPr fontId="0" type="noConversion"/>
  <pageMargins left="0.74803149606299213" right="0.74803149606299213" top="0.39370078740157483" bottom="0.39370078740157483" header="0.51181102362204722" footer="0.51181102362204722"/>
  <pageSetup paperSize="9" scale="91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BA283"/>
  <sheetViews>
    <sheetView zoomScaleNormal="100" zoomScaleSheetLayoutView="100" workbookViewId="0">
      <selection activeCell="D43" sqref="D43"/>
    </sheetView>
  </sheetViews>
  <sheetFormatPr defaultRowHeight="15"/>
  <cols>
    <col min="1" max="1" width="6.5703125" customWidth="1"/>
    <col min="2" max="2" width="8.7109375" customWidth="1"/>
    <col min="3" max="3" width="8" style="4" customWidth="1"/>
    <col min="4" max="4" width="22.42578125" customWidth="1"/>
    <col min="5" max="5" width="21.140625" customWidth="1"/>
    <col min="6" max="6" width="8.7109375" hidden="1" customWidth="1"/>
    <col min="7" max="7" width="5.5703125" customWidth="1"/>
    <col min="8" max="8" width="5.28515625" customWidth="1"/>
    <col min="9" max="9" width="5.42578125" customWidth="1"/>
    <col min="10" max="10" width="5.7109375" customWidth="1"/>
    <col min="11" max="11" width="5.28515625" customWidth="1"/>
    <col min="12" max="12" width="5.140625" customWidth="1"/>
    <col min="13" max="13" width="4.5703125" customWidth="1"/>
    <col min="14" max="14" width="7.28515625" customWidth="1"/>
  </cols>
  <sheetData>
    <row r="1" spans="1:6" ht="15.75">
      <c r="A1" s="65" t="s">
        <v>7</v>
      </c>
      <c r="B1" s="63"/>
      <c r="C1" s="60"/>
      <c r="D1" s="59"/>
    </row>
    <row r="2" spans="1:6" ht="15.75">
      <c r="A2" s="65" t="s">
        <v>20</v>
      </c>
      <c r="B2" s="63"/>
      <c r="C2" s="60"/>
      <c r="D2" s="59"/>
    </row>
    <row r="4" spans="1:6" ht="18">
      <c r="A4" s="65" t="s">
        <v>11</v>
      </c>
      <c r="D4" s="102" t="s">
        <v>15</v>
      </c>
    </row>
    <row r="5" spans="1:6" ht="18">
      <c r="A5" s="6"/>
      <c r="D5" s="6"/>
    </row>
    <row r="6" spans="1:6" ht="15.75">
      <c r="A6" s="103" t="s">
        <v>1</v>
      </c>
      <c r="B6" s="103" t="s">
        <v>2</v>
      </c>
      <c r="C6" s="112" t="s">
        <v>3</v>
      </c>
      <c r="D6" s="103" t="s">
        <v>4</v>
      </c>
      <c r="E6" s="113" t="s">
        <v>12</v>
      </c>
    </row>
    <row r="7" spans="1:6" ht="18" customHeight="1">
      <c r="A7" s="9">
        <v>1</v>
      </c>
      <c r="B7" s="117" t="s">
        <v>683</v>
      </c>
      <c r="C7" s="103">
        <v>623</v>
      </c>
      <c r="D7" s="103" t="s">
        <v>684</v>
      </c>
      <c r="E7" s="103" t="s">
        <v>685</v>
      </c>
      <c r="F7" s="32"/>
    </row>
    <row r="8" spans="1:6" ht="18" customHeight="1">
      <c r="A8" s="9">
        <v>2</v>
      </c>
      <c r="B8" s="117" t="s">
        <v>686</v>
      </c>
      <c r="C8" s="103">
        <v>634</v>
      </c>
      <c r="D8" s="103" t="s">
        <v>687</v>
      </c>
      <c r="E8" s="103" t="s">
        <v>459</v>
      </c>
      <c r="F8" s="32"/>
    </row>
    <row r="9" spans="1:6" ht="18" customHeight="1">
      <c r="A9" s="9">
        <v>3</v>
      </c>
      <c r="B9" s="117" t="s">
        <v>688</v>
      </c>
      <c r="C9" s="103">
        <v>629</v>
      </c>
      <c r="D9" s="103" t="s">
        <v>689</v>
      </c>
      <c r="E9" s="103" t="s">
        <v>135</v>
      </c>
      <c r="F9" s="32"/>
    </row>
    <row r="10" spans="1:6" ht="18" customHeight="1">
      <c r="A10" s="9">
        <v>4</v>
      </c>
      <c r="B10" s="117" t="s">
        <v>690</v>
      </c>
      <c r="C10" s="103">
        <v>626</v>
      </c>
      <c r="D10" s="103" t="s">
        <v>691</v>
      </c>
      <c r="E10" s="103" t="s">
        <v>465</v>
      </c>
      <c r="F10" s="32"/>
    </row>
    <row r="11" spans="1:6" ht="18" customHeight="1">
      <c r="A11" s="9">
        <v>5</v>
      </c>
      <c r="B11" s="117" t="s">
        <v>692</v>
      </c>
      <c r="C11" s="103">
        <v>607</v>
      </c>
      <c r="D11" s="103" t="s">
        <v>693</v>
      </c>
      <c r="E11" s="103" t="s">
        <v>460</v>
      </c>
      <c r="F11" s="32"/>
    </row>
    <row r="12" spans="1:6" ht="18" customHeight="1">
      <c r="A12" s="9">
        <v>6</v>
      </c>
      <c r="B12" s="117" t="s">
        <v>694</v>
      </c>
      <c r="C12" s="103">
        <v>612</v>
      </c>
      <c r="D12" s="103" t="s">
        <v>695</v>
      </c>
      <c r="E12" s="103" t="s">
        <v>696</v>
      </c>
      <c r="F12" s="32"/>
    </row>
    <row r="13" spans="1:6" ht="18" customHeight="1">
      <c r="A13" s="9">
        <v>7</v>
      </c>
      <c r="B13" s="117" t="s">
        <v>697</v>
      </c>
      <c r="C13" s="103">
        <v>628</v>
      </c>
      <c r="D13" s="103" t="s">
        <v>698</v>
      </c>
      <c r="E13" s="103" t="s">
        <v>135</v>
      </c>
      <c r="F13" s="32"/>
    </row>
    <row r="14" spans="1:6" ht="18" customHeight="1">
      <c r="A14" s="9">
        <v>8</v>
      </c>
      <c r="B14" s="117" t="s">
        <v>699</v>
      </c>
      <c r="C14" s="103">
        <v>638</v>
      </c>
      <c r="D14" s="103" t="s">
        <v>700</v>
      </c>
      <c r="E14" s="103" t="s">
        <v>455</v>
      </c>
      <c r="F14" s="32"/>
    </row>
    <row r="15" spans="1:6" ht="18" customHeight="1">
      <c r="A15" s="9">
        <v>9</v>
      </c>
      <c r="B15" s="117" t="s">
        <v>701</v>
      </c>
      <c r="C15" s="103">
        <v>624</v>
      </c>
      <c r="D15" s="103" t="s">
        <v>702</v>
      </c>
      <c r="E15" s="103" t="s">
        <v>463</v>
      </c>
      <c r="F15" s="32"/>
    </row>
    <row r="16" spans="1:6" ht="18" customHeight="1">
      <c r="A16" s="9">
        <v>10</v>
      </c>
      <c r="B16" s="117" t="s">
        <v>703</v>
      </c>
      <c r="C16" s="103">
        <v>625</v>
      </c>
      <c r="D16" s="103" t="s">
        <v>704</v>
      </c>
      <c r="E16" s="103" t="s">
        <v>463</v>
      </c>
      <c r="F16" s="32"/>
    </row>
    <row r="17" spans="1:6" ht="18" customHeight="1">
      <c r="A17" s="9">
        <v>11</v>
      </c>
      <c r="B17" s="117" t="s">
        <v>705</v>
      </c>
      <c r="C17" s="103">
        <v>616</v>
      </c>
      <c r="D17" s="103" t="s">
        <v>706</v>
      </c>
      <c r="E17" s="103" t="s">
        <v>463</v>
      </c>
      <c r="F17" s="32"/>
    </row>
    <row r="18" spans="1:6" ht="18" customHeight="1">
      <c r="A18" s="9">
        <v>12</v>
      </c>
      <c r="B18" s="117" t="s">
        <v>707</v>
      </c>
      <c r="C18" s="103">
        <v>601</v>
      </c>
      <c r="D18" s="103" t="s">
        <v>708</v>
      </c>
      <c r="E18" s="103" t="s">
        <v>671</v>
      </c>
      <c r="F18" s="32"/>
    </row>
    <row r="19" spans="1:6" ht="18" customHeight="1">
      <c r="A19" s="9">
        <v>13</v>
      </c>
      <c r="B19" s="117" t="s">
        <v>709</v>
      </c>
      <c r="C19" s="103">
        <v>606</v>
      </c>
      <c r="D19" s="103" t="s">
        <v>710</v>
      </c>
      <c r="E19" s="103" t="s">
        <v>461</v>
      </c>
      <c r="F19" s="32"/>
    </row>
    <row r="20" spans="1:6" ht="18" customHeight="1">
      <c r="A20" s="9">
        <v>14</v>
      </c>
      <c r="B20" s="9">
        <v>31.39</v>
      </c>
      <c r="C20" s="103">
        <v>613</v>
      </c>
      <c r="D20" s="103" t="s">
        <v>711</v>
      </c>
      <c r="E20" s="103" t="s">
        <v>696</v>
      </c>
      <c r="F20" s="32"/>
    </row>
    <row r="21" spans="1:6" ht="18" customHeight="1">
      <c r="A21" s="9">
        <v>15</v>
      </c>
      <c r="B21" s="9">
        <v>32.049999999999997</v>
      </c>
      <c r="C21" s="103">
        <v>611</v>
      </c>
      <c r="D21" s="103" t="s">
        <v>712</v>
      </c>
      <c r="E21" s="103" t="s">
        <v>675</v>
      </c>
      <c r="F21" s="32"/>
    </row>
    <row r="22" spans="1:6" ht="18" customHeight="1">
      <c r="A22" s="9">
        <v>16</v>
      </c>
      <c r="B22" s="9">
        <v>32.11</v>
      </c>
      <c r="C22" s="103">
        <v>615</v>
      </c>
      <c r="D22" s="103" t="s">
        <v>713</v>
      </c>
      <c r="E22" s="103" t="s">
        <v>463</v>
      </c>
      <c r="F22" s="32"/>
    </row>
    <row r="23" spans="1:6" ht="18" customHeight="1">
      <c r="A23" s="9">
        <v>17</v>
      </c>
      <c r="B23" s="9">
        <v>32.159999999999997</v>
      </c>
      <c r="C23" s="103">
        <v>614</v>
      </c>
      <c r="D23" s="103" t="s">
        <v>714</v>
      </c>
      <c r="E23" s="103" t="s">
        <v>715</v>
      </c>
      <c r="F23" s="32"/>
    </row>
    <row r="24" spans="1:6" ht="18" customHeight="1">
      <c r="A24" s="9">
        <v>18</v>
      </c>
      <c r="B24" s="9">
        <v>32.17</v>
      </c>
      <c r="C24" s="103">
        <v>608</v>
      </c>
      <c r="D24" s="103" t="s">
        <v>716</v>
      </c>
      <c r="E24" s="103" t="s">
        <v>665</v>
      </c>
      <c r="F24" s="32"/>
    </row>
    <row r="25" spans="1:6" ht="18" customHeight="1">
      <c r="A25" s="9">
        <v>19</v>
      </c>
      <c r="B25" s="9">
        <v>32.46</v>
      </c>
      <c r="C25" s="103">
        <v>627</v>
      </c>
      <c r="D25" s="103" t="s">
        <v>717</v>
      </c>
      <c r="E25" s="103" t="s">
        <v>458</v>
      </c>
      <c r="F25" s="32"/>
    </row>
    <row r="26" spans="1:6" ht="18" customHeight="1">
      <c r="A26" s="9">
        <v>20</v>
      </c>
      <c r="B26" s="9">
        <v>33.01</v>
      </c>
      <c r="C26" s="103">
        <v>630</v>
      </c>
      <c r="D26" s="103" t="s">
        <v>718</v>
      </c>
      <c r="E26" s="103" t="s">
        <v>93</v>
      </c>
      <c r="F26" s="31"/>
    </row>
    <row r="27" spans="1:6" ht="18" customHeight="1">
      <c r="A27" s="9">
        <v>21</v>
      </c>
      <c r="B27" s="9">
        <v>33.46</v>
      </c>
      <c r="C27" s="103">
        <v>604</v>
      </c>
      <c r="D27" s="103" t="s">
        <v>719</v>
      </c>
      <c r="E27" s="103" t="s">
        <v>461</v>
      </c>
      <c r="F27" s="31"/>
    </row>
    <row r="28" spans="1:6" ht="18" customHeight="1">
      <c r="A28" s="9">
        <v>22</v>
      </c>
      <c r="B28" s="9">
        <v>33.5</v>
      </c>
      <c r="C28" s="103">
        <v>610</v>
      </c>
      <c r="D28" s="103" t="s">
        <v>720</v>
      </c>
      <c r="E28" s="103" t="s">
        <v>462</v>
      </c>
      <c r="F28" s="31"/>
    </row>
    <row r="29" spans="1:6" ht="18" customHeight="1">
      <c r="A29" s="9">
        <v>23</v>
      </c>
      <c r="B29" s="9">
        <v>35.020000000000003</v>
      </c>
      <c r="C29" s="103">
        <v>635</v>
      </c>
      <c r="D29" s="103" t="s">
        <v>721</v>
      </c>
      <c r="E29" s="103" t="s">
        <v>455</v>
      </c>
      <c r="F29" s="31"/>
    </row>
    <row r="30" spans="1:6" ht="18" customHeight="1">
      <c r="A30" s="9">
        <v>24</v>
      </c>
      <c r="B30" s="9">
        <v>35.25</v>
      </c>
      <c r="C30" s="103">
        <v>632</v>
      </c>
      <c r="D30" s="103" t="s">
        <v>722</v>
      </c>
      <c r="E30" s="103" t="s">
        <v>135</v>
      </c>
      <c r="F30" s="31"/>
    </row>
    <row r="31" spans="1:6" ht="18" customHeight="1">
      <c r="A31" s="9">
        <v>25</v>
      </c>
      <c r="B31" s="9">
        <v>35.369999999999997</v>
      </c>
      <c r="C31" s="103">
        <v>605</v>
      </c>
      <c r="D31" s="103" t="s">
        <v>723</v>
      </c>
      <c r="E31" s="103" t="s">
        <v>461</v>
      </c>
      <c r="F31" s="31"/>
    </row>
    <row r="32" spans="1:6" ht="18" customHeight="1">
      <c r="A32" s="9">
        <v>26</v>
      </c>
      <c r="B32" s="9">
        <v>35.409999999999997</v>
      </c>
      <c r="C32" s="103">
        <v>636</v>
      </c>
      <c r="D32" s="103" t="s">
        <v>724</v>
      </c>
      <c r="E32" s="103" t="s">
        <v>455</v>
      </c>
      <c r="F32" s="31"/>
    </row>
    <row r="33" spans="1:53" ht="18" customHeight="1">
      <c r="A33" s="9">
        <v>27</v>
      </c>
      <c r="B33" s="9">
        <v>35.42</v>
      </c>
      <c r="C33" s="103">
        <v>633</v>
      </c>
      <c r="D33" s="103" t="s">
        <v>725</v>
      </c>
      <c r="E33" s="103" t="s">
        <v>135</v>
      </c>
      <c r="F33" s="31"/>
    </row>
    <row r="34" spans="1:53" ht="18" customHeight="1">
      <c r="A34" s="9">
        <v>28</v>
      </c>
      <c r="B34" s="9">
        <v>35.479999999999997</v>
      </c>
      <c r="C34" s="103">
        <v>609</v>
      </c>
      <c r="D34" s="103" t="s">
        <v>726</v>
      </c>
      <c r="E34" s="103" t="s">
        <v>462</v>
      </c>
      <c r="F34" s="31"/>
    </row>
    <row r="35" spans="1:53" ht="18" customHeight="1">
      <c r="A35" s="9">
        <v>29</v>
      </c>
      <c r="B35" s="9">
        <v>36.03</v>
      </c>
      <c r="C35" s="103">
        <v>631</v>
      </c>
      <c r="D35" s="103" t="s">
        <v>727</v>
      </c>
      <c r="E35" s="103" t="s">
        <v>135</v>
      </c>
      <c r="F35" s="31"/>
    </row>
    <row r="36" spans="1:53" ht="18" customHeight="1">
      <c r="A36" s="9">
        <v>30</v>
      </c>
      <c r="B36" s="9">
        <v>36.18</v>
      </c>
      <c r="C36" s="103">
        <v>602</v>
      </c>
      <c r="D36" s="103" t="s">
        <v>728</v>
      </c>
      <c r="E36" s="103" t="s">
        <v>466</v>
      </c>
      <c r="F36" s="31"/>
    </row>
    <row r="37" spans="1:53" ht="18" customHeight="1">
      <c r="A37" s="9">
        <v>31</v>
      </c>
      <c r="B37" s="9">
        <v>36.46</v>
      </c>
      <c r="C37" s="103">
        <v>617</v>
      </c>
      <c r="D37" s="103" t="s">
        <v>729</v>
      </c>
      <c r="E37" s="103" t="s">
        <v>453</v>
      </c>
      <c r="F37" s="31"/>
    </row>
    <row r="38" spans="1:53" ht="18" customHeight="1">
      <c r="A38" s="9">
        <v>32</v>
      </c>
      <c r="B38" s="9">
        <v>37.130000000000003</v>
      </c>
      <c r="C38" s="103">
        <v>637</v>
      </c>
      <c r="D38" s="103" t="s">
        <v>730</v>
      </c>
      <c r="E38" s="103" t="s">
        <v>455</v>
      </c>
      <c r="F38" s="31"/>
    </row>
    <row r="39" spans="1:53" ht="18" customHeight="1">
      <c r="A39" s="9">
        <v>33</v>
      </c>
      <c r="B39" s="9">
        <v>39.32</v>
      </c>
      <c r="C39" s="103">
        <v>603</v>
      </c>
      <c r="D39" s="103" t="s">
        <v>731</v>
      </c>
      <c r="E39" s="103" t="s">
        <v>466</v>
      </c>
      <c r="F39" s="31"/>
    </row>
    <row r="40" spans="1:53" ht="18" customHeight="1">
      <c r="A40" s="9">
        <v>34</v>
      </c>
      <c r="B40" s="9">
        <v>40.1</v>
      </c>
      <c r="C40" s="103">
        <v>621</v>
      </c>
      <c r="D40" s="103" t="s">
        <v>732</v>
      </c>
      <c r="E40" s="103" t="s">
        <v>453</v>
      </c>
      <c r="F40" s="31"/>
    </row>
    <row r="41" spans="1:53" ht="18" customHeight="1">
      <c r="A41" s="9">
        <v>35</v>
      </c>
      <c r="B41" s="9">
        <v>40.43</v>
      </c>
      <c r="C41" s="103">
        <v>619</v>
      </c>
      <c r="D41" s="103" t="s">
        <v>733</v>
      </c>
      <c r="E41" s="103" t="s">
        <v>453</v>
      </c>
      <c r="F41" s="31"/>
    </row>
    <row r="42" spans="1:53" ht="18" customHeight="1">
      <c r="A42" s="54">
        <v>36</v>
      </c>
      <c r="B42" s="9">
        <v>44.13</v>
      </c>
      <c r="C42" s="103">
        <v>620</v>
      </c>
      <c r="D42" s="103" t="s">
        <v>734</v>
      </c>
      <c r="E42" s="103" t="s">
        <v>453</v>
      </c>
      <c r="F42" s="31"/>
      <c r="G42" s="31"/>
      <c r="H42" s="31"/>
      <c r="I42" s="31"/>
      <c r="J42" s="31"/>
      <c r="K42" s="31"/>
      <c r="L42" s="31"/>
      <c r="M42" s="32"/>
      <c r="N42" s="32"/>
    </row>
    <row r="43" spans="1:53">
      <c r="A43" s="9">
        <v>37</v>
      </c>
      <c r="B43" s="9">
        <v>44.17</v>
      </c>
      <c r="C43" s="103">
        <v>622</v>
      </c>
      <c r="D43" s="103" t="s">
        <v>735</v>
      </c>
      <c r="E43" s="103" t="s">
        <v>453</v>
      </c>
      <c r="F43" s="31"/>
      <c r="G43" s="31"/>
      <c r="H43" s="31"/>
      <c r="I43" s="31"/>
      <c r="J43" s="31"/>
      <c r="K43" s="31"/>
      <c r="L43" s="31"/>
      <c r="M43" s="31"/>
      <c r="N43" s="31"/>
    </row>
    <row r="44" spans="1:53" ht="15.75" thickBot="1">
      <c r="A44" s="54">
        <v>38</v>
      </c>
      <c r="B44" s="9">
        <v>45.16</v>
      </c>
      <c r="C44" s="103">
        <v>618</v>
      </c>
      <c r="D44" s="103" t="s">
        <v>736</v>
      </c>
      <c r="E44" s="103" t="s">
        <v>453</v>
      </c>
      <c r="F44" s="32"/>
      <c r="G44" s="38"/>
      <c r="H44" s="38"/>
      <c r="I44" s="38"/>
      <c r="J44" s="38"/>
      <c r="K44" s="51"/>
      <c r="L44" s="38"/>
      <c r="M44" s="32"/>
      <c r="N44" s="32"/>
    </row>
    <row r="45" spans="1:53" ht="15.75">
      <c r="C45" s="78"/>
      <c r="D45" s="86"/>
      <c r="E45" s="78"/>
      <c r="F45" s="32"/>
      <c r="G45" s="38"/>
      <c r="H45" s="38"/>
      <c r="I45" s="38"/>
      <c r="J45" s="38"/>
      <c r="K45" s="38"/>
      <c r="L45" s="38"/>
      <c r="M45" s="38"/>
      <c r="N45" s="38"/>
      <c r="AM45" s="38"/>
      <c r="AN45" s="36"/>
      <c r="AO45" s="38"/>
      <c r="AP45" s="44"/>
      <c r="AQ45" s="31"/>
      <c r="AR45" s="39"/>
      <c r="AS45" s="31"/>
      <c r="AT45" s="31"/>
      <c r="AU45" s="31"/>
      <c r="AV45" s="31"/>
      <c r="AW45" s="31"/>
      <c r="AX45" s="31"/>
      <c r="AY45" s="51"/>
      <c r="AZ45" s="51"/>
      <c r="BA45" s="67"/>
    </row>
    <row r="46" spans="1:53">
      <c r="C46" s="38"/>
      <c r="D46" s="37"/>
      <c r="E46" s="38"/>
      <c r="F46" s="32"/>
      <c r="G46" s="38"/>
      <c r="H46" s="38"/>
      <c r="I46" s="38"/>
      <c r="J46" s="38"/>
      <c r="K46" s="38"/>
      <c r="L46" s="38"/>
      <c r="M46" s="38"/>
      <c r="N46" s="38"/>
      <c r="AM46" s="38"/>
      <c r="AN46" s="38"/>
      <c r="AO46" s="38"/>
      <c r="AP46" s="50"/>
      <c r="AQ46" s="31"/>
      <c r="AR46" s="37"/>
      <c r="AS46" s="32"/>
      <c r="AT46" s="32"/>
      <c r="AU46" s="32"/>
      <c r="AV46" s="32"/>
      <c r="AW46" s="32"/>
      <c r="AX46" s="32"/>
      <c r="AY46" s="38"/>
      <c r="AZ46" s="66"/>
      <c r="BA46" s="67"/>
    </row>
    <row r="47" spans="1:53">
      <c r="C47" s="38"/>
      <c r="D47" s="37"/>
      <c r="E47" s="38"/>
      <c r="F47" s="32"/>
      <c r="G47" s="38"/>
      <c r="H47" s="38"/>
      <c r="I47" s="38"/>
      <c r="J47" s="38"/>
      <c r="K47" s="38"/>
      <c r="L47" s="38"/>
      <c r="M47" s="38"/>
      <c r="N47" s="38"/>
      <c r="AM47" s="38"/>
      <c r="AN47" s="36"/>
      <c r="AO47" s="38"/>
      <c r="AP47" s="50"/>
      <c r="AQ47" s="32"/>
      <c r="AR47" s="37"/>
      <c r="AS47" s="32"/>
      <c r="AT47" s="32"/>
      <c r="AU47" s="32"/>
      <c r="AV47" s="32"/>
      <c r="AW47" s="32"/>
      <c r="AX47" s="32"/>
      <c r="AY47" s="38"/>
      <c r="AZ47" s="66"/>
      <c r="BA47" s="67"/>
    </row>
    <row r="48" spans="1:53" ht="15.75">
      <c r="C48" s="65" t="s">
        <v>5</v>
      </c>
      <c r="D48" s="5"/>
      <c r="E48" s="5"/>
      <c r="F48" s="5"/>
      <c r="G48" s="38"/>
      <c r="H48" s="38"/>
      <c r="I48" s="38"/>
      <c r="J48" s="38"/>
      <c r="K48" s="38"/>
      <c r="L48" s="38"/>
      <c r="M48" s="38"/>
      <c r="N48" s="38"/>
      <c r="AM48" s="38"/>
      <c r="AN48" s="36"/>
      <c r="AO48" s="38"/>
      <c r="AP48" s="50"/>
      <c r="AQ48" s="31"/>
      <c r="AR48" s="37"/>
      <c r="AS48" s="32"/>
      <c r="AT48" s="32"/>
      <c r="AU48" s="32"/>
      <c r="AV48" s="32"/>
      <c r="AW48" s="32"/>
      <c r="AX48" s="32"/>
      <c r="AY48" s="38"/>
      <c r="AZ48" s="66"/>
      <c r="BA48" s="67"/>
    </row>
    <row r="49" spans="3:53" ht="15.75" thickBot="1">
      <c r="D49" s="5"/>
      <c r="E49" s="5"/>
      <c r="F49" s="5"/>
      <c r="G49" s="38"/>
      <c r="H49" s="38"/>
      <c r="I49" s="38"/>
      <c r="J49" s="38"/>
      <c r="K49" s="38"/>
      <c r="L49" s="38"/>
      <c r="M49" s="38"/>
      <c r="N49" s="38"/>
      <c r="AM49" s="38"/>
      <c r="AN49" s="36"/>
      <c r="AO49" s="38"/>
      <c r="AP49" s="50"/>
      <c r="AQ49" s="31"/>
      <c r="AR49" s="37"/>
      <c r="AS49" s="32"/>
      <c r="AT49" s="32"/>
      <c r="AU49" s="32"/>
      <c r="AV49" s="32"/>
      <c r="AW49" s="32"/>
      <c r="AX49" s="32"/>
      <c r="AY49" s="38"/>
      <c r="AZ49" s="66"/>
      <c r="BA49" s="67"/>
    </row>
    <row r="50" spans="3:53" ht="15.75" thickBot="1">
      <c r="C50" s="45" t="s">
        <v>1</v>
      </c>
      <c r="D50" s="48" t="s">
        <v>0</v>
      </c>
      <c r="E50" s="46"/>
      <c r="F50" s="114" t="s">
        <v>6</v>
      </c>
      <c r="G50" s="9" t="s">
        <v>421</v>
      </c>
      <c r="H50" s="38"/>
      <c r="I50" s="38"/>
      <c r="J50" s="38"/>
      <c r="K50" s="38"/>
      <c r="L50" s="38"/>
      <c r="M50" s="38"/>
      <c r="N50" s="38"/>
      <c r="AM50" s="38"/>
      <c r="AN50" s="36"/>
      <c r="AO50" s="38"/>
      <c r="AP50" s="50"/>
      <c r="AQ50" s="31"/>
      <c r="AR50" s="37"/>
      <c r="AS50" s="32"/>
      <c r="AT50" s="32"/>
      <c r="AU50" s="32"/>
      <c r="AV50" s="32"/>
      <c r="AW50" s="32"/>
      <c r="AX50" s="32"/>
      <c r="AY50" s="38"/>
      <c r="AZ50" s="66"/>
      <c r="BA50" s="67"/>
    </row>
    <row r="51" spans="3:53" ht="15.75" thickBot="1">
      <c r="C51" s="45">
        <v>1</v>
      </c>
      <c r="D51" s="48" t="s">
        <v>135</v>
      </c>
      <c r="E51" s="46"/>
      <c r="F51" s="114"/>
      <c r="G51" s="9">
        <v>63</v>
      </c>
      <c r="H51" s="38"/>
      <c r="I51" s="38"/>
      <c r="J51" s="38"/>
      <c r="K51" s="38"/>
      <c r="L51" s="38"/>
      <c r="M51" s="38"/>
      <c r="N51" s="38"/>
      <c r="AM51" s="38"/>
      <c r="AN51" s="36"/>
      <c r="AO51" s="38"/>
      <c r="AP51" s="50"/>
      <c r="AQ51" s="31"/>
      <c r="AR51" s="37"/>
      <c r="AS51" s="32"/>
      <c r="AT51" s="32"/>
      <c r="AU51" s="32"/>
      <c r="AV51" s="32"/>
      <c r="AW51" s="32"/>
      <c r="AX51" s="32"/>
      <c r="AY51" s="38"/>
      <c r="AZ51" s="66"/>
      <c r="BA51" s="67"/>
    </row>
    <row r="52" spans="3:53" ht="15.75" thickBot="1">
      <c r="C52" s="45">
        <v>2</v>
      </c>
      <c r="D52" s="48" t="s">
        <v>150</v>
      </c>
      <c r="E52" s="46"/>
      <c r="F52" s="115" t="e">
        <f>SUM(#REF!)</f>
        <v>#REF!</v>
      </c>
      <c r="G52" s="9">
        <v>91</v>
      </c>
      <c r="H52" s="38"/>
      <c r="I52" s="38"/>
      <c r="J52" s="38"/>
      <c r="K52" s="38"/>
      <c r="L52" s="38"/>
      <c r="M52" s="38"/>
      <c r="N52" s="38"/>
      <c r="AM52" s="38"/>
      <c r="AN52" s="36"/>
      <c r="AO52" s="38"/>
      <c r="AP52" s="50"/>
      <c r="AQ52" s="31"/>
      <c r="AR52" s="37"/>
      <c r="AS52" s="32"/>
      <c r="AT52" s="32"/>
      <c r="AU52" s="32"/>
      <c r="AV52" s="32"/>
      <c r="AW52" s="32"/>
      <c r="AX52" s="32"/>
      <c r="AY52" s="38"/>
      <c r="AZ52" s="66"/>
      <c r="BA52" s="67"/>
    </row>
    <row r="53" spans="3:53">
      <c r="C53" s="38"/>
      <c r="D53" s="37"/>
      <c r="E53" s="38"/>
      <c r="F53" s="32"/>
      <c r="G53" s="38"/>
      <c r="H53" s="38"/>
      <c r="I53" s="38"/>
      <c r="J53" s="38"/>
      <c r="K53" s="38"/>
      <c r="L53" s="38"/>
      <c r="M53" s="38"/>
      <c r="N53" s="38"/>
      <c r="AM53" s="38"/>
      <c r="AN53" s="36"/>
      <c r="AO53" s="38"/>
      <c r="AP53" s="50"/>
      <c r="AQ53" s="31"/>
      <c r="AR53" s="37"/>
      <c r="AS53" s="32"/>
      <c r="AT53" s="32"/>
      <c r="AU53" s="32"/>
      <c r="AV53" s="32"/>
      <c r="AW53" s="32"/>
      <c r="AX53" s="32"/>
      <c r="AY53" s="38"/>
      <c r="AZ53" s="66"/>
      <c r="BA53" s="67"/>
    </row>
    <row r="54" spans="3:53">
      <c r="C54" s="38"/>
      <c r="D54" s="37"/>
      <c r="E54" s="38"/>
      <c r="F54" s="32"/>
      <c r="G54" s="38"/>
      <c r="H54" s="38"/>
      <c r="I54" s="38"/>
      <c r="J54" s="38"/>
      <c r="K54" s="38"/>
      <c r="L54" s="38"/>
      <c r="M54" s="38"/>
      <c r="N54" s="38"/>
      <c r="AM54" s="38"/>
      <c r="AN54" s="36"/>
      <c r="AO54" s="38"/>
      <c r="AP54" s="50"/>
      <c r="AQ54" s="31"/>
      <c r="AR54" s="37"/>
      <c r="AS54" s="32"/>
      <c r="AT54" s="32"/>
      <c r="AU54" s="32"/>
      <c r="AV54" s="32"/>
      <c r="AW54" s="32"/>
      <c r="AX54" s="32"/>
      <c r="AY54" s="38"/>
      <c r="AZ54" s="66"/>
      <c r="BA54" s="67"/>
    </row>
    <row r="55" spans="3:53">
      <c r="C55" s="38"/>
      <c r="D55" s="37"/>
      <c r="E55" s="38"/>
      <c r="F55" s="32"/>
      <c r="G55" s="38"/>
      <c r="H55" s="38"/>
      <c r="I55" s="38"/>
      <c r="J55" s="38"/>
      <c r="K55" s="38"/>
      <c r="L55" s="38"/>
      <c r="M55" s="38"/>
      <c r="N55" s="38"/>
      <c r="AM55" s="38"/>
      <c r="AN55" s="36"/>
      <c r="AO55" s="38"/>
      <c r="AP55" s="50"/>
      <c r="AQ55" s="31"/>
      <c r="AR55" s="37"/>
      <c r="AS55" s="32"/>
      <c r="AT55" s="32"/>
      <c r="AU55" s="32"/>
      <c r="AV55" s="32"/>
      <c r="AW55" s="32"/>
      <c r="AX55" s="32"/>
      <c r="AY55" s="38"/>
      <c r="AZ55" s="66"/>
      <c r="BA55" s="67"/>
    </row>
    <row r="56" spans="3:53">
      <c r="C56" s="38"/>
      <c r="D56" s="37"/>
      <c r="E56" s="38"/>
      <c r="F56" s="32"/>
      <c r="G56" s="38"/>
      <c r="H56" s="38"/>
      <c r="I56" s="38"/>
      <c r="J56" s="38"/>
      <c r="K56" s="38"/>
      <c r="L56" s="38"/>
      <c r="M56" s="38"/>
      <c r="N56" s="38"/>
      <c r="AM56" s="38"/>
      <c r="AN56" s="36"/>
      <c r="AO56" s="38"/>
      <c r="AP56" s="50"/>
      <c r="AQ56" s="31"/>
      <c r="AR56" s="37"/>
      <c r="AS56" s="32"/>
      <c r="AT56" s="32"/>
      <c r="AU56" s="32"/>
      <c r="AV56" s="32"/>
      <c r="AW56" s="32"/>
      <c r="AX56" s="32"/>
      <c r="AY56" s="38"/>
      <c r="AZ56" s="66"/>
      <c r="BA56" s="67"/>
    </row>
    <row r="57" spans="3:53">
      <c r="C57" s="38"/>
      <c r="D57" s="84"/>
      <c r="E57" s="38"/>
      <c r="F57" s="32"/>
      <c r="G57" s="38"/>
      <c r="H57" s="38"/>
      <c r="I57" s="38"/>
      <c r="J57" s="38"/>
      <c r="K57" s="38"/>
      <c r="L57" s="38"/>
      <c r="M57" s="38"/>
      <c r="N57" s="38"/>
      <c r="AM57" s="38"/>
      <c r="AN57" s="36"/>
      <c r="AO57" s="38"/>
      <c r="AP57" s="50"/>
      <c r="AQ57" s="31"/>
      <c r="AR57" s="37"/>
      <c r="AS57" s="32"/>
      <c r="AT57" s="32"/>
      <c r="AU57" s="32"/>
      <c r="AV57" s="32"/>
      <c r="AW57" s="32"/>
      <c r="AX57" s="32"/>
      <c r="AY57" s="38"/>
      <c r="AZ57" s="66"/>
      <c r="BA57" s="67"/>
    </row>
    <row r="58" spans="3:53">
      <c r="C58" s="38"/>
      <c r="D58" s="85"/>
      <c r="E58" s="38"/>
      <c r="F58" s="32"/>
      <c r="G58" s="38"/>
      <c r="H58" s="38"/>
      <c r="I58" s="38"/>
      <c r="J58" s="38"/>
      <c r="K58" s="38"/>
      <c r="L58" s="38"/>
      <c r="M58" s="38"/>
      <c r="N58" s="38"/>
      <c r="AM58" s="51"/>
      <c r="AN58" s="36"/>
      <c r="AO58" s="38"/>
      <c r="AP58" s="50"/>
      <c r="AQ58" s="31"/>
      <c r="AR58" s="37"/>
      <c r="AS58" s="32"/>
      <c r="AT58" s="32"/>
      <c r="AU58" s="32"/>
      <c r="AV58" s="32"/>
      <c r="AW58" s="32"/>
      <c r="AX58" s="32"/>
      <c r="AY58" s="38"/>
      <c r="AZ58" s="66"/>
      <c r="BA58" s="67"/>
    </row>
    <row r="59" spans="3:53">
      <c r="C59" s="38"/>
      <c r="D59" s="39"/>
      <c r="E59" s="51"/>
      <c r="F59" s="32"/>
      <c r="G59" s="38"/>
      <c r="H59" s="38"/>
      <c r="I59" s="38"/>
      <c r="J59" s="38"/>
      <c r="K59" s="38"/>
      <c r="L59" s="38"/>
      <c r="M59" s="38"/>
      <c r="N59" s="38"/>
      <c r="AM59" s="38"/>
      <c r="AN59" s="36"/>
      <c r="AO59" s="38"/>
      <c r="AP59" s="50"/>
      <c r="AQ59" s="32"/>
      <c r="AR59" s="32"/>
      <c r="AS59" s="32"/>
      <c r="AT59" s="32"/>
      <c r="AU59" s="32"/>
      <c r="AV59" s="32"/>
      <c r="AW59" s="32"/>
      <c r="AX59" s="32"/>
      <c r="AY59" s="32"/>
      <c r="AZ59" s="38"/>
      <c r="BA59" s="67"/>
    </row>
    <row r="60" spans="3:53">
      <c r="C60" s="38"/>
      <c r="D60" s="37"/>
      <c r="E60" s="38"/>
      <c r="F60" s="32"/>
      <c r="G60" s="38"/>
      <c r="H60" s="38"/>
      <c r="I60" s="38"/>
      <c r="J60" s="38"/>
      <c r="K60" s="38"/>
      <c r="L60" s="38"/>
      <c r="M60" s="38"/>
      <c r="N60" s="38"/>
      <c r="AM60" s="38"/>
      <c r="AN60" s="36"/>
      <c r="AO60" s="38"/>
      <c r="AP60" s="50"/>
      <c r="AQ60" s="32"/>
      <c r="AR60" s="32"/>
      <c r="AS60" s="32"/>
      <c r="AT60" s="32"/>
      <c r="AU60" s="32"/>
      <c r="AV60" s="32"/>
      <c r="AW60" s="32"/>
      <c r="AX60" s="32"/>
      <c r="AY60" s="38"/>
      <c r="AZ60" s="66"/>
      <c r="BA60" s="67"/>
    </row>
    <row r="61" spans="3:53">
      <c r="C61" s="38"/>
      <c r="D61" s="37"/>
      <c r="E61" s="38"/>
      <c r="F61" s="32"/>
      <c r="G61" s="38"/>
      <c r="H61" s="38"/>
      <c r="I61" s="38"/>
      <c r="J61" s="38"/>
      <c r="K61" s="38"/>
      <c r="L61" s="38"/>
      <c r="M61" s="38"/>
      <c r="N61" s="38"/>
      <c r="AM61" s="38"/>
      <c r="AN61" s="36"/>
      <c r="AO61" s="38"/>
      <c r="AP61" s="50"/>
      <c r="AQ61" s="31"/>
      <c r="AR61" s="37"/>
      <c r="AS61" s="32"/>
      <c r="AT61" s="32"/>
      <c r="AU61" s="32"/>
      <c r="AV61" s="32"/>
      <c r="AW61" s="32"/>
      <c r="AX61" s="32"/>
      <c r="AY61" s="38"/>
      <c r="AZ61" s="66"/>
      <c r="BA61" s="67"/>
    </row>
    <row r="62" spans="3:53">
      <c r="C62" s="38"/>
      <c r="D62" s="39"/>
      <c r="E62" s="51"/>
      <c r="F62" s="32"/>
      <c r="G62" s="38"/>
      <c r="H62" s="38"/>
      <c r="I62" s="38"/>
      <c r="J62" s="38"/>
      <c r="K62" s="38"/>
      <c r="L62" s="38"/>
      <c r="M62" s="38"/>
      <c r="N62" s="38"/>
      <c r="AM62" s="51"/>
      <c r="AN62" s="36"/>
      <c r="AO62" s="38"/>
      <c r="AP62" s="50"/>
      <c r="AQ62" s="31"/>
      <c r="AR62" s="37"/>
      <c r="AS62" s="32"/>
      <c r="AT62" s="32"/>
      <c r="AU62" s="32"/>
      <c r="AV62" s="32"/>
      <c r="AW62" s="32"/>
      <c r="AX62" s="32"/>
      <c r="AY62" s="38"/>
      <c r="AZ62" s="66"/>
      <c r="BA62" s="67"/>
    </row>
    <row r="63" spans="3:53">
      <c r="C63" s="38"/>
      <c r="D63" s="37"/>
      <c r="E63" s="38"/>
      <c r="F63" s="32"/>
      <c r="G63" s="38"/>
      <c r="H63" s="38"/>
      <c r="I63" s="38"/>
      <c r="J63" s="38"/>
      <c r="K63" s="38"/>
      <c r="L63" s="38"/>
      <c r="M63" s="38"/>
      <c r="N63" s="38"/>
      <c r="AM63" s="38"/>
      <c r="AN63" s="36"/>
      <c r="AO63" s="38"/>
      <c r="AP63" s="50"/>
      <c r="AQ63" s="31"/>
      <c r="AR63" s="37"/>
      <c r="AS63" s="32"/>
      <c r="AT63" s="32"/>
      <c r="AU63" s="32"/>
      <c r="AV63" s="32"/>
      <c r="AW63" s="32"/>
      <c r="AX63" s="32"/>
      <c r="AY63" s="38"/>
      <c r="AZ63" s="66"/>
      <c r="BA63" s="67"/>
    </row>
    <row r="64" spans="3:53">
      <c r="C64" s="38"/>
      <c r="D64" s="39"/>
      <c r="E64" s="51"/>
      <c r="F64" s="32"/>
      <c r="G64" s="38"/>
      <c r="H64" s="38"/>
      <c r="I64" s="38"/>
      <c r="J64" s="38"/>
      <c r="K64" s="38"/>
      <c r="L64" s="38"/>
      <c r="M64" s="38"/>
      <c r="N64" s="38"/>
      <c r="AM64" s="38"/>
      <c r="AN64" s="36"/>
      <c r="AO64" s="38"/>
      <c r="AP64" s="50"/>
      <c r="AQ64" s="31"/>
      <c r="AR64" s="37"/>
      <c r="AS64" s="32"/>
      <c r="AT64" s="32"/>
      <c r="AU64" s="32"/>
      <c r="AV64" s="32"/>
      <c r="AW64" s="32"/>
      <c r="AX64" s="32"/>
      <c r="AY64" s="38"/>
      <c r="AZ64" s="66"/>
      <c r="BA64" s="67"/>
    </row>
    <row r="65" spans="3:53">
      <c r="C65" s="38"/>
      <c r="D65" s="37"/>
      <c r="E65" s="38"/>
      <c r="F65" s="32"/>
      <c r="G65" s="38"/>
      <c r="H65" s="38"/>
      <c r="I65" s="38"/>
      <c r="J65" s="38"/>
      <c r="K65" s="38"/>
      <c r="L65" s="38"/>
      <c r="M65" s="38"/>
      <c r="N65" s="38"/>
      <c r="AM65" s="38"/>
      <c r="AN65" s="36"/>
      <c r="AO65" s="51"/>
      <c r="AP65" s="50"/>
      <c r="AQ65" s="31"/>
      <c r="AR65" s="37"/>
      <c r="AS65" s="32"/>
      <c r="AT65" s="32"/>
      <c r="AU65" s="32"/>
      <c r="AV65" s="32"/>
      <c r="AW65" s="32"/>
      <c r="AX65" s="32"/>
      <c r="AY65" s="38"/>
      <c r="AZ65" s="66"/>
      <c r="BA65" s="67"/>
    </row>
    <row r="66" spans="3:53">
      <c r="C66" s="38"/>
      <c r="D66" s="84"/>
      <c r="E66" s="38"/>
      <c r="F66" s="32"/>
      <c r="G66" s="38"/>
      <c r="H66" s="38"/>
      <c r="I66" s="38"/>
      <c r="J66" s="38"/>
      <c r="K66" s="38"/>
      <c r="L66" s="38"/>
      <c r="M66" s="38"/>
      <c r="N66" s="38"/>
      <c r="AM66" s="38"/>
      <c r="AN66" s="36"/>
      <c r="AO66" s="38"/>
      <c r="AP66" s="50"/>
      <c r="AQ66" s="32"/>
      <c r="AR66" s="32"/>
      <c r="AS66" s="32"/>
      <c r="AT66" s="32"/>
      <c r="AU66" s="32"/>
      <c r="AV66" s="32"/>
      <c r="AW66" s="32"/>
      <c r="AX66" s="32"/>
      <c r="AY66" s="38"/>
      <c r="AZ66" s="66"/>
      <c r="BA66" s="67"/>
    </row>
    <row r="67" spans="3:53">
      <c r="C67" s="38"/>
      <c r="D67" s="37"/>
      <c r="E67" s="38"/>
      <c r="F67" s="32"/>
      <c r="G67" s="38"/>
      <c r="H67" s="38"/>
      <c r="I67" s="38"/>
      <c r="J67" s="38"/>
      <c r="K67" s="38"/>
      <c r="L67" s="38"/>
      <c r="M67" s="38"/>
      <c r="N67" s="38"/>
      <c r="AM67" s="38"/>
      <c r="AN67" s="36"/>
      <c r="AO67" s="38"/>
      <c r="AP67" s="44"/>
      <c r="AQ67" s="31"/>
      <c r="AR67" s="39"/>
      <c r="AS67" s="31"/>
      <c r="AT67" s="31"/>
      <c r="AU67" s="31"/>
      <c r="AV67" s="31"/>
      <c r="AW67" s="31"/>
      <c r="AX67" s="31"/>
      <c r="AY67" s="51"/>
      <c r="AZ67" s="51"/>
      <c r="BA67" s="67"/>
    </row>
    <row r="68" spans="3:53">
      <c r="C68" s="38"/>
      <c r="D68" s="37"/>
      <c r="E68" s="38"/>
      <c r="F68" s="32"/>
      <c r="G68" s="38"/>
      <c r="H68" s="38"/>
      <c r="I68" s="38"/>
      <c r="J68" s="38"/>
      <c r="K68" s="38"/>
      <c r="L68" s="38"/>
      <c r="M68" s="38"/>
      <c r="N68" s="38"/>
      <c r="AM68" s="38"/>
      <c r="AN68" s="36"/>
      <c r="AO68" s="38"/>
      <c r="AP68" s="50"/>
      <c r="AQ68" s="32"/>
      <c r="AR68" s="32"/>
      <c r="AS68" s="32"/>
      <c r="AT68" s="32"/>
      <c r="AU68" s="32"/>
      <c r="AV68" s="32"/>
      <c r="AW68" s="32"/>
      <c r="AX68" s="32"/>
      <c r="AY68" s="38"/>
      <c r="AZ68" s="66"/>
      <c r="BA68" s="67"/>
    </row>
    <row r="69" spans="3:53">
      <c r="C69" s="38"/>
      <c r="D69" s="37"/>
      <c r="E69" s="38"/>
      <c r="F69" s="32"/>
      <c r="G69" s="38"/>
      <c r="H69" s="38"/>
      <c r="I69" s="38"/>
      <c r="J69" s="38"/>
      <c r="K69" s="38"/>
      <c r="L69" s="38"/>
      <c r="M69" s="38"/>
      <c r="N69" s="38"/>
      <c r="AM69" s="38"/>
      <c r="AN69" s="36"/>
      <c r="AO69" s="38"/>
      <c r="AP69" s="50"/>
      <c r="AQ69" s="31"/>
      <c r="AR69" s="37"/>
      <c r="AS69" s="32"/>
      <c r="AT69" s="32"/>
      <c r="AU69" s="32"/>
      <c r="AV69" s="32"/>
      <c r="AW69" s="32"/>
      <c r="AX69" s="32"/>
      <c r="AY69" s="38"/>
      <c r="AZ69" s="66"/>
      <c r="BA69" s="67"/>
    </row>
    <row r="70" spans="3:53">
      <c r="C70" s="38"/>
      <c r="D70" s="37"/>
      <c r="E70" s="38"/>
      <c r="F70" s="32"/>
      <c r="G70" s="38"/>
      <c r="H70" s="38"/>
      <c r="I70" s="38"/>
      <c r="J70" s="38"/>
      <c r="K70" s="38"/>
      <c r="L70" s="38"/>
      <c r="M70" s="38"/>
      <c r="N70" s="38"/>
      <c r="AM70" s="38"/>
      <c r="AN70" s="36"/>
      <c r="AO70" s="38"/>
      <c r="AP70" s="50"/>
      <c r="AQ70" s="31"/>
      <c r="AR70" s="37"/>
      <c r="AS70" s="32"/>
      <c r="AT70" s="32"/>
      <c r="AU70" s="32"/>
      <c r="AV70" s="32"/>
      <c r="AW70" s="32"/>
      <c r="AX70" s="32"/>
      <c r="AY70" s="38"/>
      <c r="AZ70" s="66"/>
      <c r="BA70" s="67"/>
    </row>
    <row r="71" spans="3:53">
      <c r="C71" s="38"/>
      <c r="D71" s="37"/>
      <c r="E71" s="38"/>
      <c r="F71" s="32"/>
      <c r="G71" s="38"/>
      <c r="H71" s="38"/>
      <c r="I71" s="38"/>
      <c r="J71" s="38"/>
      <c r="K71" s="38"/>
      <c r="L71" s="38"/>
      <c r="M71" s="38"/>
      <c r="N71" s="38"/>
      <c r="AM71" s="38"/>
      <c r="AN71" s="36"/>
      <c r="AO71" s="38"/>
      <c r="AP71" s="50"/>
      <c r="AQ71" s="31"/>
      <c r="AR71" s="37"/>
      <c r="AS71" s="32"/>
      <c r="AT71" s="32"/>
      <c r="AU71" s="32"/>
      <c r="AV71" s="32"/>
      <c r="AW71" s="32"/>
      <c r="AX71" s="32"/>
      <c r="AY71" s="38"/>
      <c r="AZ71" s="66"/>
      <c r="BA71" s="67"/>
    </row>
    <row r="72" spans="3:53">
      <c r="C72" s="38"/>
      <c r="D72" s="37"/>
      <c r="E72" s="38"/>
      <c r="F72" s="32"/>
      <c r="G72" s="38"/>
      <c r="H72" s="38"/>
      <c r="I72" s="38"/>
      <c r="J72" s="38"/>
      <c r="K72" s="38"/>
      <c r="L72" s="38"/>
      <c r="M72" s="38"/>
      <c r="N72" s="38"/>
      <c r="AM72" s="38"/>
      <c r="AN72" s="36"/>
      <c r="AO72" s="38"/>
      <c r="AP72" s="44"/>
      <c r="AQ72" s="31"/>
      <c r="AR72" s="39"/>
      <c r="AS72" s="31"/>
      <c r="AT72" s="31"/>
      <c r="AU72" s="31"/>
      <c r="AV72" s="31"/>
      <c r="AW72" s="31"/>
      <c r="AX72" s="31"/>
      <c r="AY72" s="51"/>
      <c r="AZ72" s="51"/>
      <c r="BA72" s="67"/>
    </row>
    <row r="73" spans="3:53">
      <c r="C73" s="38"/>
      <c r="D73" s="37"/>
      <c r="E73" s="38"/>
      <c r="F73" s="32"/>
      <c r="G73" s="38"/>
      <c r="H73" s="38"/>
      <c r="I73" s="38"/>
      <c r="J73" s="38"/>
      <c r="K73" s="38"/>
      <c r="L73" s="38"/>
      <c r="M73" s="38"/>
      <c r="N73" s="38"/>
      <c r="AM73" s="51"/>
      <c r="AN73" s="36"/>
      <c r="AO73" s="38"/>
      <c r="AP73" s="50"/>
      <c r="AQ73" s="32"/>
      <c r="AR73" s="32"/>
      <c r="AS73" s="32"/>
      <c r="AT73" s="32"/>
      <c r="AU73" s="32"/>
      <c r="AV73" s="32"/>
      <c r="AW73" s="32"/>
      <c r="AX73" s="32"/>
      <c r="AY73" s="38"/>
      <c r="AZ73" s="38"/>
      <c r="BA73" s="67"/>
    </row>
    <row r="74" spans="3:53">
      <c r="C74" s="38"/>
      <c r="D74" s="39"/>
      <c r="E74" s="51"/>
      <c r="F74" s="32"/>
      <c r="G74" s="38"/>
      <c r="H74" s="38"/>
      <c r="I74" s="38"/>
      <c r="J74" s="38"/>
      <c r="K74" s="38"/>
      <c r="L74" s="38"/>
      <c r="M74" s="38"/>
      <c r="N74" s="38"/>
      <c r="AM74" s="38"/>
      <c r="AN74" s="36"/>
      <c r="AO74" s="38"/>
      <c r="AP74" s="50"/>
      <c r="AQ74" s="31"/>
      <c r="AR74" s="37"/>
      <c r="AS74" s="32"/>
      <c r="AT74" s="32"/>
      <c r="AU74" s="32"/>
      <c r="AV74" s="32"/>
      <c r="AW74" s="32"/>
      <c r="AX74" s="32"/>
      <c r="AY74" s="38"/>
      <c r="AZ74" s="66"/>
      <c r="BA74" s="67"/>
    </row>
    <row r="75" spans="3:53">
      <c r="C75" s="38"/>
      <c r="D75" s="37"/>
      <c r="E75" s="38"/>
      <c r="F75" s="32"/>
      <c r="G75" s="38"/>
      <c r="H75" s="38"/>
      <c r="I75" s="38"/>
      <c r="J75" s="38"/>
      <c r="K75" s="38"/>
      <c r="L75" s="38"/>
      <c r="M75" s="38"/>
      <c r="N75" s="38"/>
      <c r="AM75" s="51"/>
      <c r="AN75" s="36"/>
      <c r="AO75" s="38"/>
      <c r="AP75" s="50"/>
      <c r="AQ75" s="31"/>
      <c r="AR75" s="37"/>
      <c r="AS75" s="32"/>
      <c r="AT75" s="32"/>
      <c r="AU75" s="32"/>
      <c r="AV75" s="32"/>
      <c r="AW75" s="32"/>
      <c r="AX75" s="32"/>
      <c r="AY75" s="38"/>
      <c r="AZ75" s="66"/>
      <c r="BA75" s="67"/>
    </row>
    <row r="76" spans="3:53">
      <c r="C76" s="38"/>
      <c r="D76" s="37"/>
      <c r="E76" s="38"/>
      <c r="F76" s="32"/>
      <c r="G76" s="38"/>
      <c r="H76" s="38"/>
      <c r="I76" s="38"/>
      <c r="J76" s="38"/>
      <c r="K76" s="38"/>
      <c r="L76" s="38"/>
      <c r="M76" s="38"/>
      <c r="N76" s="38"/>
      <c r="AM76" s="38"/>
      <c r="AN76" s="36"/>
      <c r="AO76" s="38"/>
      <c r="AP76" s="44"/>
      <c r="AQ76" s="31"/>
      <c r="AR76" s="39"/>
      <c r="AS76" s="31"/>
      <c r="AT76" s="31"/>
      <c r="AU76" s="31"/>
      <c r="AV76" s="31"/>
      <c r="AW76" s="31"/>
      <c r="AX76" s="31"/>
      <c r="AY76" s="51"/>
      <c r="AZ76" s="51"/>
      <c r="BA76" s="67"/>
    </row>
    <row r="77" spans="3:53">
      <c r="C77" s="38"/>
      <c r="D77" s="37"/>
      <c r="E77" s="38"/>
      <c r="F77" s="32"/>
      <c r="G77" s="38"/>
      <c r="H77" s="38"/>
      <c r="I77" s="38"/>
      <c r="J77" s="38"/>
      <c r="K77" s="38"/>
      <c r="L77" s="38"/>
      <c r="M77" s="38"/>
      <c r="N77" s="38"/>
      <c r="AM77" s="51"/>
      <c r="AN77" s="36"/>
      <c r="AO77" s="38"/>
      <c r="AP77" s="50"/>
      <c r="AQ77" s="31"/>
      <c r="AR77" s="37"/>
      <c r="AS77" s="32"/>
      <c r="AT77" s="32"/>
      <c r="AU77" s="32"/>
      <c r="AV77" s="32"/>
      <c r="AW77" s="32"/>
      <c r="AX77" s="32"/>
      <c r="AY77" s="38"/>
      <c r="AZ77" s="38"/>
      <c r="BA77" s="67"/>
    </row>
    <row r="78" spans="3:53">
      <c r="C78" s="38"/>
      <c r="D78" s="37"/>
      <c r="E78" s="38"/>
      <c r="F78" s="32"/>
      <c r="G78" s="38"/>
      <c r="H78" s="38"/>
      <c r="I78" s="38"/>
      <c r="J78" s="38"/>
      <c r="K78" s="38"/>
      <c r="L78" s="38"/>
      <c r="M78" s="38"/>
      <c r="N78" s="38"/>
      <c r="AM78" s="38"/>
      <c r="AN78" s="36"/>
      <c r="AO78" s="38"/>
      <c r="AP78" s="50"/>
      <c r="AQ78" s="31"/>
      <c r="AR78" s="37"/>
      <c r="AS78" s="32"/>
      <c r="AT78" s="32"/>
      <c r="AU78" s="32"/>
      <c r="AV78" s="32"/>
      <c r="AW78" s="32"/>
      <c r="AX78" s="32"/>
      <c r="AY78" s="38"/>
      <c r="AZ78" s="66"/>
      <c r="BA78" s="80"/>
    </row>
    <row r="79" spans="3:53">
      <c r="C79" s="38"/>
      <c r="D79" s="39"/>
      <c r="E79" s="51"/>
      <c r="F79" s="31"/>
      <c r="G79" s="31"/>
      <c r="H79" s="31"/>
      <c r="I79" s="31"/>
      <c r="J79" s="31"/>
      <c r="K79" s="31"/>
      <c r="L79" s="31"/>
      <c r="M79" s="31"/>
      <c r="N79" s="31"/>
      <c r="AM79" s="38"/>
      <c r="AN79" s="36"/>
      <c r="AO79" s="38"/>
      <c r="AP79" s="44"/>
      <c r="AQ79" s="31"/>
      <c r="AR79" s="39"/>
      <c r="AS79" s="31"/>
      <c r="AT79" s="31"/>
      <c r="AU79" s="31"/>
      <c r="AV79" s="31"/>
      <c r="AW79" s="31"/>
      <c r="AX79" s="31"/>
      <c r="AY79" s="51"/>
      <c r="AZ79" s="51"/>
      <c r="BA79" s="67"/>
    </row>
    <row r="80" spans="3:53" ht="15.75">
      <c r="C80" s="38"/>
      <c r="D80" s="83"/>
      <c r="E80" s="38"/>
      <c r="F80" s="32"/>
      <c r="G80" s="38"/>
      <c r="H80" s="38"/>
      <c r="I80" s="38"/>
      <c r="J80" s="38"/>
      <c r="K80" s="38"/>
      <c r="L80" s="38"/>
      <c r="M80" s="38"/>
      <c r="N80" s="38"/>
      <c r="AM80" s="38"/>
      <c r="AN80" s="36"/>
      <c r="AO80" s="38"/>
      <c r="AP80" s="50"/>
      <c r="AQ80" s="31"/>
      <c r="AR80" s="37"/>
      <c r="AS80" s="32"/>
      <c r="AT80" s="32"/>
      <c r="AU80" s="32"/>
      <c r="AV80" s="32"/>
      <c r="AW80" s="32"/>
      <c r="AX80" s="32"/>
      <c r="AY80" s="38"/>
      <c r="AZ80" s="66"/>
      <c r="BA80" s="67"/>
    </row>
    <row r="81" spans="3:53">
      <c r="C81" s="38"/>
      <c r="D81" s="37"/>
      <c r="E81" s="38"/>
      <c r="F81" s="32"/>
      <c r="G81" s="38"/>
      <c r="H81" s="38"/>
      <c r="I81" s="38"/>
      <c r="J81" s="38"/>
      <c r="K81" s="38"/>
      <c r="L81" s="38"/>
      <c r="M81" s="38"/>
      <c r="N81" s="38"/>
      <c r="AM81" s="38"/>
      <c r="AN81" s="36"/>
      <c r="AO81" s="38"/>
      <c r="AP81" s="50"/>
      <c r="AQ81" s="31"/>
      <c r="AR81" s="37"/>
      <c r="AS81" s="32"/>
      <c r="AT81" s="32"/>
      <c r="AU81" s="32"/>
      <c r="AV81" s="32"/>
      <c r="AW81" s="32"/>
      <c r="AX81" s="32"/>
      <c r="AY81" s="38"/>
      <c r="AZ81" s="66"/>
      <c r="BA81" s="67"/>
    </row>
    <row r="82" spans="3:53">
      <c r="C82" s="38"/>
      <c r="D82" s="37"/>
      <c r="E82" s="38"/>
      <c r="F82" s="32"/>
      <c r="G82" s="38"/>
      <c r="H82" s="38"/>
      <c r="I82" s="38"/>
      <c r="J82" s="38"/>
      <c r="K82" s="38"/>
      <c r="L82" s="38"/>
      <c r="M82" s="38"/>
      <c r="N82" s="38"/>
      <c r="AM82" s="38"/>
      <c r="AN82" s="36"/>
      <c r="AO82" s="38"/>
      <c r="AP82" s="50"/>
      <c r="AQ82" s="31"/>
      <c r="AR82" s="37"/>
      <c r="AS82" s="32"/>
      <c r="AT82" s="32"/>
      <c r="AU82" s="32"/>
      <c r="AV82" s="32"/>
      <c r="AW82" s="32"/>
      <c r="AX82" s="32"/>
      <c r="AY82" s="38"/>
      <c r="AZ82" s="66"/>
      <c r="BA82" s="67"/>
    </row>
    <row r="83" spans="3:53">
      <c r="C83" s="38"/>
      <c r="D83" s="37"/>
      <c r="E83" s="38"/>
      <c r="F83" s="32"/>
      <c r="G83" s="38"/>
      <c r="H83" s="38"/>
      <c r="I83" s="38"/>
      <c r="J83" s="38"/>
      <c r="K83" s="38"/>
      <c r="L83" s="38"/>
      <c r="M83" s="38"/>
      <c r="N83" s="38"/>
      <c r="AM83" s="38"/>
      <c r="AN83" s="36"/>
      <c r="AO83" s="38"/>
      <c r="AP83" s="44"/>
      <c r="AQ83" s="31"/>
      <c r="AR83" s="39"/>
      <c r="AS83" s="31"/>
      <c r="AT83" s="31"/>
      <c r="AU83" s="31"/>
      <c r="AV83" s="31"/>
      <c r="AW83" s="31"/>
      <c r="AX83" s="31"/>
      <c r="AY83" s="51"/>
      <c r="AZ83" s="51"/>
      <c r="BA83" s="67"/>
    </row>
    <row r="84" spans="3:53">
      <c r="C84" s="38"/>
      <c r="D84" s="37"/>
      <c r="E84" s="38"/>
      <c r="F84" s="32"/>
      <c r="G84" s="38"/>
      <c r="H84" s="38"/>
      <c r="I84" s="38"/>
      <c r="J84" s="38"/>
      <c r="K84" s="38"/>
      <c r="L84" s="38"/>
      <c r="M84" s="38"/>
      <c r="N84" s="38"/>
      <c r="AM84" s="38"/>
      <c r="AN84" s="38"/>
      <c r="AO84" s="38"/>
      <c r="AP84" s="50"/>
      <c r="AQ84" s="31"/>
      <c r="AR84" s="37"/>
      <c r="AS84" s="32"/>
      <c r="AT84" s="32"/>
      <c r="AU84" s="32"/>
      <c r="AV84" s="32"/>
      <c r="AW84" s="32"/>
      <c r="AX84" s="32"/>
      <c r="AY84" s="38"/>
      <c r="AZ84" s="66"/>
      <c r="BA84" s="67"/>
    </row>
    <row r="85" spans="3:53">
      <c r="C85" s="38"/>
      <c r="D85" s="37"/>
      <c r="E85" s="38"/>
      <c r="F85" s="32"/>
      <c r="G85" s="38"/>
      <c r="H85" s="38"/>
      <c r="I85" s="38"/>
      <c r="J85" s="38"/>
      <c r="K85" s="38"/>
      <c r="L85" s="38"/>
      <c r="M85" s="38"/>
      <c r="N85" s="38"/>
      <c r="AM85" s="38"/>
      <c r="AN85" s="36"/>
      <c r="AO85" s="38"/>
      <c r="AP85" s="50"/>
      <c r="AQ85" s="31"/>
      <c r="AR85" s="37"/>
      <c r="AS85" s="32"/>
      <c r="AT85" s="32"/>
      <c r="AU85" s="32"/>
      <c r="AV85" s="32"/>
      <c r="AW85" s="32"/>
      <c r="AX85" s="32"/>
      <c r="AY85" s="38"/>
      <c r="AZ85" s="66"/>
      <c r="BA85" s="67"/>
    </row>
    <row r="86" spans="3:53">
      <c r="C86" s="38"/>
      <c r="D86" s="37"/>
      <c r="E86" s="38"/>
      <c r="F86" s="32"/>
      <c r="G86" s="38"/>
      <c r="H86" s="38"/>
      <c r="I86" s="38"/>
      <c r="J86" s="38"/>
      <c r="K86" s="38"/>
      <c r="L86" s="38"/>
      <c r="M86" s="38"/>
      <c r="N86" s="38"/>
      <c r="AM86" s="38"/>
      <c r="AN86" s="36"/>
      <c r="AO86" s="38"/>
      <c r="AP86" s="50"/>
      <c r="AQ86" s="31"/>
      <c r="AR86" s="37"/>
      <c r="AS86" s="32"/>
      <c r="AT86" s="32"/>
      <c r="AU86" s="32"/>
      <c r="AV86" s="32"/>
      <c r="AW86" s="32"/>
      <c r="AX86" s="32"/>
      <c r="AY86" s="38"/>
      <c r="AZ86" s="66"/>
      <c r="BA86" s="67"/>
    </row>
    <row r="87" spans="3:53">
      <c r="C87" s="38"/>
      <c r="D87" s="37"/>
      <c r="E87" s="38"/>
      <c r="F87" s="32"/>
      <c r="G87" s="38"/>
      <c r="H87" s="38"/>
      <c r="I87" s="38"/>
      <c r="J87" s="38"/>
      <c r="K87" s="38"/>
      <c r="L87" s="38"/>
      <c r="M87" s="38"/>
      <c r="N87" s="38"/>
      <c r="AM87" s="38"/>
      <c r="AN87" s="36"/>
      <c r="AO87" s="38"/>
      <c r="AP87" s="44"/>
      <c r="AQ87" s="31"/>
      <c r="AR87" s="39"/>
      <c r="AS87" s="31"/>
      <c r="AT87" s="31"/>
      <c r="AU87" s="31"/>
      <c r="AV87" s="31"/>
      <c r="AW87" s="31"/>
      <c r="AX87" s="31"/>
      <c r="AY87" s="51"/>
      <c r="AZ87" s="51"/>
      <c r="BA87" s="67"/>
    </row>
    <row r="88" spans="3:53">
      <c r="C88" s="38"/>
      <c r="D88" s="37"/>
      <c r="E88" s="38"/>
      <c r="F88" s="32"/>
      <c r="G88" s="38"/>
      <c r="H88" s="38"/>
      <c r="I88" s="38"/>
      <c r="J88" s="38"/>
      <c r="K88" s="38"/>
      <c r="L88" s="38"/>
      <c r="M88" s="38"/>
      <c r="N88" s="38"/>
      <c r="AM88" s="38"/>
      <c r="AN88" s="36"/>
      <c r="AO88" s="38"/>
      <c r="AP88" s="50"/>
      <c r="AQ88" s="31"/>
      <c r="AR88" s="37"/>
      <c r="AS88" s="32"/>
      <c r="AT88" s="32"/>
      <c r="AU88" s="32"/>
      <c r="AV88" s="32"/>
      <c r="AW88" s="32"/>
      <c r="AX88" s="32"/>
      <c r="AY88" s="38"/>
      <c r="AZ88" s="66"/>
      <c r="BA88" s="67"/>
    </row>
    <row r="89" spans="3:53">
      <c r="C89" s="38"/>
      <c r="D89" s="37"/>
      <c r="E89" s="38"/>
      <c r="F89" s="32"/>
      <c r="G89" s="38"/>
      <c r="H89" s="38"/>
      <c r="I89" s="38"/>
      <c r="J89" s="38"/>
      <c r="K89" s="38"/>
      <c r="L89" s="38"/>
      <c r="M89" s="38"/>
      <c r="N89" s="38"/>
      <c r="AM89" s="38"/>
      <c r="AN89" s="36"/>
      <c r="AO89" s="38"/>
      <c r="AP89" s="50"/>
      <c r="AQ89" s="31"/>
      <c r="AR89" s="37"/>
      <c r="AS89" s="32"/>
      <c r="AT89" s="32"/>
      <c r="AU89" s="32"/>
      <c r="AV89" s="32"/>
      <c r="AW89" s="32"/>
      <c r="AX89" s="32"/>
      <c r="AY89" s="38"/>
      <c r="AZ89" s="66"/>
      <c r="BA89" s="67"/>
    </row>
    <row r="90" spans="3:53">
      <c r="C90" s="38"/>
      <c r="D90" s="39"/>
      <c r="E90" s="51"/>
      <c r="F90" s="32"/>
      <c r="G90" s="38"/>
      <c r="H90" s="38"/>
      <c r="I90" s="38"/>
      <c r="J90" s="38"/>
      <c r="K90" s="38"/>
      <c r="L90" s="38"/>
      <c r="M90" s="38"/>
      <c r="N90" s="38"/>
      <c r="AM90" s="38"/>
      <c r="AN90" s="38"/>
      <c r="AO90" s="38"/>
      <c r="AP90" s="44"/>
      <c r="AQ90" s="31"/>
      <c r="AR90" s="37"/>
      <c r="AS90" s="31"/>
      <c r="AT90" s="31"/>
      <c r="AU90" s="31"/>
      <c r="AV90" s="31"/>
      <c r="AW90" s="31"/>
      <c r="AX90" s="31"/>
      <c r="AY90" s="51"/>
      <c r="AZ90" s="51"/>
      <c r="BA90" s="67"/>
    </row>
    <row r="91" spans="3:53">
      <c r="C91" s="38"/>
      <c r="D91" s="84"/>
      <c r="E91" s="38"/>
      <c r="F91" s="32"/>
      <c r="G91" s="38"/>
      <c r="H91" s="38"/>
      <c r="I91" s="38"/>
      <c r="J91" s="38"/>
      <c r="K91" s="38"/>
      <c r="L91" s="38"/>
      <c r="M91" s="38"/>
      <c r="N91" s="38"/>
      <c r="AM91" s="38"/>
      <c r="AN91" s="36"/>
      <c r="AO91" s="38"/>
      <c r="AP91" s="44"/>
      <c r="AQ91" s="31"/>
      <c r="AR91" s="37"/>
      <c r="AS91" s="31"/>
      <c r="AT91" s="31"/>
      <c r="AU91" s="31"/>
      <c r="AV91" s="31"/>
      <c r="AW91" s="31"/>
      <c r="AX91" s="31"/>
      <c r="AY91" s="51"/>
      <c r="AZ91" s="51"/>
      <c r="BA91" s="67"/>
    </row>
    <row r="92" spans="3:53">
      <c r="C92" s="38"/>
      <c r="D92" s="37"/>
      <c r="E92" s="38"/>
      <c r="F92" s="32"/>
      <c r="G92" s="38"/>
      <c r="H92" s="38"/>
      <c r="I92" s="38"/>
      <c r="J92" s="38"/>
      <c r="K92" s="38"/>
      <c r="L92" s="38"/>
      <c r="M92" s="38"/>
      <c r="N92" s="38"/>
      <c r="AM92" s="38"/>
      <c r="AN92" s="36"/>
      <c r="AO92" s="38"/>
      <c r="AP92" s="50"/>
      <c r="AQ92" s="31"/>
      <c r="AR92" s="37"/>
      <c r="AS92" s="32"/>
      <c r="AT92" s="32"/>
      <c r="AU92" s="32"/>
      <c r="AV92" s="32"/>
      <c r="AW92" s="32"/>
      <c r="AX92" s="32"/>
      <c r="AY92" s="38"/>
      <c r="AZ92" s="66"/>
      <c r="BA92" s="67"/>
    </row>
    <row r="93" spans="3:53">
      <c r="C93" s="38"/>
      <c r="D93" s="39"/>
      <c r="E93" s="38"/>
      <c r="F93" s="32"/>
      <c r="G93" s="38"/>
      <c r="H93" s="38"/>
      <c r="I93" s="38"/>
      <c r="J93" s="38"/>
      <c r="K93" s="38"/>
      <c r="L93" s="38"/>
      <c r="M93" s="38"/>
      <c r="N93" s="38"/>
      <c r="AM93" s="38"/>
      <c r="AN93" s="36"/>
      <c r="AO93" s="38"/>
      <c r="AP93" s="50"/>
      <c r="AQ93" s="31"/>
      <c r="AR93" s="37"/>
      <c r="AS93" s="32"/>
      <c r="AT93" s="32"/>
      <c r="AU93" s="32"/>
      <c r="AV93" s="32"/>
      <c r="AW93" s="32"/>
      <c r="AX93" s="32"/>
      <c r="AY93" s="38"/>
      <c r="AZ93" s="66"/>
      <c r="BA93" s="67"/>
    </row>
    <row r="94" spans="3:53">
      <c r="C94" s="38"/>
      <c r="D94" s="37"/>
      <c r="E94" s="38"/>
      <c r="F94" s="32"/>
      <c r="G94" s="38"/>
      <c r="H94" s="38"/>
      <c r="I94" s="38"/>
      <c r="J94" s="38"/>
      <c r="K94" s="38"/>
      <c r="L94" s="38"/>
      <c r="M94" s="38"/>
      <c r="N94" s="38"/>
      <c r="AM94" s="38"/>
      <c r="AN94" s="36"/>
      <c r="AO94" s="38"/>
      <c r="AP94" s="50"/>
      <c r="AQ94" s="31"/>
      <c r="AR94" s="37"/>
      <c r="AS94" s="32"/>
      <c r="AT94" s="32"/>
      <c r="AU94" s="32"/>
      <c r="AV94" s="32"/>
      <c r="AW94" s="32"/>
      <c r="AX94" s="32"/>
      <c r="AY94" s="38"/>
      <c r="AZ94" s="66"/>
      <c r="BA94" s="67"/>
    </row>
    <row r="95" spans="3:53">
      <c r="C95" s="38"/>
      <c r="D95" s="37"/>
      <c r="E95" s="38"/>
      <c r="F95" s="31"/>
      <c r="G95" s="51"/>
      <c r="H95" s="66"/>
      <c r="I95" s="66"/>
      <c r="J95" s="67"/>
      <c r="K95" s="67"/>
      <c r="L95" s="67"/>
      <c r="M95" s="31"/>
      <c r="N95" s="51"/>
      <c r="AM95" s="51"/>
      <c r="AN95" s="36"/>
      <c r="AO95" s="38"/>
      <c r="AP95" s="44"/>
      <c r="AQ95" s="31"/>
      <c r="AR95" s="39"/>
      <c r="AS95" s="31"/>
      <c r="AT95" s="31"/>
      <c r="AU95" s="31"/>
      <c r="AV95" s="31"/>
      <c r="AW95" s="31"/>
      <c r="AX95" s="31"/>
      <c r="AY95" s="51"/>
      <c r="AZ95" s="51"/>
      <c r="BA95" s="67"/>
    </row>
    <row r="96" spans="3:53">
      <c r="C96" s="38"/>
      <c r="D96" s="37"/>
      <c r="E96" s="38"/>
      <c r="F96" s="32"/>
      <c r="G96" s="38"/>
      <c r="H96" s="38"/>
      <c r="I96" s="38"/>
      <c r="J96" s="38"/>
      <c r="K96" s="38"/>
      <c r="L96" s="38"/>
      <c r="M96" s="38"/>
      <c r="N96" s="38"/>
      <c r="AM96" s="38"/>
      <c r="AN96" s="36"/>
      <c r="AO96" s="38"/>
      <c r="AP96" s="50"/>
      <c r="AQ96" s="31"/>
      <c r="AR96" s="37"/>
      <c r="AS96" s="32"/>
      <c r="AT96" s="32"/>
      <c r="AU96" s="32"/>
      <c r="AV96" s="32"/>
      <c r="AW96" s="32"/>
      <c r="AX96" s="32"/>
      <c r="AY96" s="38"/>
      <c r="AZ96" s="66"/>
      <c r="BA96" s="67"/>
    </row>
    <row r="97" spans="3:53">
      <c r="C97" s="38"/>
      <c r="D97" s="37"/>
      <c r="E97" s="38"/>
      <c r="F97" s="32"/>
      <c r="G97" s="38"/>
      <c r="H97" s="38"/>
      <c r="I97" s="38"/>
      <c r="J97" s="38"/>
      <c r="K97" s="38"/>
      <c r="L97" s="38"/>
      <c r="M97" s="38"/>
      <c r="N97" s="38"/>
      <c r="AM97" s="38"/>
      <c r="AN97" s="36"/>
      <c r="AO97" s="38"/>
      <c r="AP97" s="50"/>
      <c r="AQ97" s="32"/>
      <c r="AR97" s="37"/>
      <c r="AS97" s="32"/>
      <c r="AT97" s="32"/>
      <c r="AU97" s="32"/>
      <c r="AV97" s="32"/>
      <c r="AW97" s="32"/>
      <c r="AX97" s="32"/>
      <c r="AY97" s="38"/>
      <c r="AZ97" s="66"/>
      <c r="BA97" s="67"/>
    </row>
    <row r="98" spans="3:53">
      <c r="C98" s="38"/>
      <c r="D98" s="37"/>
      <c r="E98" s="38"/>
      <c r="F98" s="32"/>
      <c r="G98" s="38"/>
      <c r="H98" s="38"/>
      <c r="I98" s="38"/>
      <c r="J98" s="38"/>
      <c r="K98" s="38"/>
      <c r="L98" s="38"/>
      <c r="M98" s="38"/>
      <c r="N98" s="38"/>
      <c r="AM98" s="38"/>
      <c r="AN98" s="36"/>
      <c r="AO98" s="38"/>
      <c r="AP98" s="50"/>
      <c r="AQ98" s="32"/>
      <c r="AR98" s="32"/>
      <c r="AS98" s="32"/>
      <c r="AT98" s="32"/>
      <c r="AU98" s="32"/>
      <c r="AV98" s="32"/>
      <c r="AW98" s="32"/>
      <c r="AX98" s="32"/>
      <c r="AY98" s="38"/>
      <c r="AZ98" s="38"/>
      <c r="BA98" s="67"/>
    </row>
    <row r="99" spans="3:53">
      <c r="C99" s="38"/>
      <c r="D99" s="84"/>
      <c r="E99" s="38"/>
      <c r="F99" s="32"/>
      <c r="G99" s="38"/>
      <c r="H99" s="38"/>
      <c r="I99" s="38"/>
      <c r="J99" s="38"/>
      <c r="K99" s="38"/>
      <c r="L99" s="38"/>
      <c r="M99" s="38"/>
      <c r="N99" s="38"/>
      <c r="AM99" s="51"/>
      <c r="AN99" s="36"/>
      <c r="AO99" s="38"/>
      <c r="AP99" s="44"/>
      <c r="AQ99" s="31"/>
      <c r="AR99" s="39"/>
      <c r="AS99" s="31"/>
      <c r="AT99" s="31"/>
      <c r="AU99" s="31"/>
      <c r="AV99" s="31"/>
      <c r="AW99" s="31"/>
      <c r="AX99" s="31"/>
      <c r="AY99" s="51"/>
      <c r="AZ99" s="51"/>
      <c r="BA99" s="67"/>
    </row>
    <row r="100" spans="3:53">
      <c r="C100" s="38"/>
      <c r="D100" s="37"/>
      <c r="E100" s="38"/>
      <c r="F100" s="32"/>
      <c r="G100" s="38"/>
      <c r="H100" s="38"/>
      <c r="I100" s="38"/>
      <c r="J100" s="38"/>
      <c r="K100" s="38"/>
      <c r="L100" s="38"/>
      <c r="M100" s="38"/>
      <c r="N100" s="38"/>
      <c r="AM100" s="38"/>
      <c r="AN100" s="36"/>
      <c r="AO100" s="38"/>
      <c r="AP100" s="50"/>
      <c r="AQ100" s="31"/>
      <c r="AR100" s="37"/>
      <c r="AS100" s="32"/>
      <c r="AT100" s="32"/>
      <c r="AU100" s="32"/>
      <c r="AV100" s="32"/>
      <c r="AW100" s="32"/>
      <c r="AX100" s="32"/>
      <c r="AY100" s="38"/>
      <c r="AZ100" s="66"/>
      <c r="BA100" s="67"/>
    </row>
    <row r="101" spans="3:53">
      <c r="C101" s="38"/>
      <c r="D101" s="37"/>
      <c r="E101" s="38"/>
      <c r="F101" s="32"/>
      <c r="G101" s="38"/>
      <c r="H101" s="38"/>
      <c r="I101" s="38"/>
      <c r="J101" s="38"/>
      <c r="K101" s="38"/>
      <c r="L101" s="38"/>
      <c r="M101" s="38"/>
      <c r="N101" s="38"/>
      <c r="AM101" s="38"/>
      <c r="AN101" s="36"/>
      <c r="AO101" s="38"/>
      <c r="AP101" s="50"/>
      <c r="AQ101" s="32"/>
      <c r="AR101" s="32"/>
      <c r="AS101" s="32"/>
      <c r="AT101" s="32"/>
      <c r="AU101" s="32"/>
      <c r="AV101" s="32"/>
      <c r="AW101" s="32"/>
      <c r="AX101" s="32"/>
      <c r="AY101" s="38"/>
      <c r="AZ101" s="66"/>
      <c r="BA101" s="67"/>
    </row>
    <row r="102" spans="3:53">
      <c r="C102" s="38"/>
      <c r="D102" s="37"/>
      <c r="E102" s="38"/>
      <c r="F102" s="31"/>
      <c r="G102" s="51"/>
      <c r="H102" s="51"/>
      <c r="I102" s="51"/>
      <c r="J102" s="31"/>
      <c r="K102" s="31"/>
      <c r="L102" s="31"/>
      <c r="M102" s="31"/>
      <c r="N102" s="51"/>
      <c r="AM102" s="38"/>
      <c r="AN102" s="36"/>
      <c r="AO102" s="51"/>
      <c r="AP102" s="50"/>
      <c r="AQ102" s="31"/>
      <c r="AR102" s="37"/>
      <c r="AS102" s="32"/>
      <c r="AT102" s="32"/>
      <c r="AU102" s="32"/>
      <c r="AV102" s="32"/>
      <c r="AW102" s="32"/>
      <c r="AX102" s="32"/>
      <c r="AY102" s="38"/>
      <c r="AZ102" s="66"/>
      <c r="BA102" s="80"/>
    </row>
    <row r="103" spans="3:53">
      <c r="C103" s="38"/>
      <c r="D103" s="37"/>
      <c r="E103" s="51"/>
      <c r="F103" s="32"/>
      <c r="G103" s="38"/>
      <c r="H103" s="38"/>
      <c r="I103" s="38"/>
      <c r="J103" s="38"/>
      <c r="K103" s="38"/>
      <c r="L103" s="38"/>
      <c r="M103" s="38"/>
      <c r="N103" s="38"/>
      <c r="AM103" s="38"/>
      <c r="AN103" s="36"/>
      <c r="AO103" s="38"/>
      <c r="AP103" s="50"/>
      <c r="AQ103" s="31"/>
      <c r="AR103" s="37"/>
      <c r="AS103" s="32"/>
      <c r="AT103" s="32"/>
      <c r="AU103" s="32"/>
      <c r="AV103" s="32"/>
      <c r="AW103" s="32"/>
      <c r="AX103" s="32"/>
      <c r="AY103" s="38"/>
      <c r="AZ103" s="66"/>
      <c r="BA103" s="67"/>
    </row>
    <row r="104" spans="3:53">
      <c r="C104" s="38"/>
      <c r="D104" s="37"/>
      <c r="E104" s="38"/>
      <c r="F104" s="32"/>
      <c r="G104" s="38"/>
      <c r="H104" s="38"/>
      <c r="I104" s="38"/>
      <c r="J104" s="38"/>
      <c r="K104" s="38"/>
      <c r="L104" s="38"/>
      <c r="M104" s="38"/>
      <c r="N104" s="38"/>
      <c r="AM104" s="38"/>
      <c r="AN104" s="36"/>
      <c r="AO104" s="38"/>
      <c r="AP104" s="44"/>
      <c r="AQ104" s="31"/>
      <c r="AR104" s="39"/>
      <c r="AS104" s="31"/>
      <c r="AT104" s="31"/>
      <c r="AU104" s="31"/>
      <c r="AV104" s="31"/>
      <c r="AW104" s="31"/>
      <c r="AX104" s="31"/>
      <c r="AY104" s="51"/>
      <c r="AZ104" s="51"/>
      <c r="BA104" s="67"/>
    </row>
    <row r="105" spans="3:53">
      <c r="C105" s="38"/>
      <c r="D105" s="39"/>
      <c r="E105" s="51"/>
      <c r="F105" s="32"/>
      <c r="G105" s="38"/>
      <c r="H105" s="38"/>
      <c r="I105" s="38"/>
      <c r="J105" s="38"/>
      <c r="K105" s="38"/>
      <c r="L105" s="38"/>
      <c r="M105" s="38"/>
      <c r="N105" s="38"/>
      <c r="AM105" s="51"/>
      <c r="AN105" s="36"/>
      <c r="AO105" s="38"/>
      <c r="AP105" s="44"/>
      <c r="AQ105" s="31"/>
      <c r="AR105" s="39"/>
      <c r="AS105" s="31"/>
      <c r="AT105" s="31"/>
      <c r="AU105" s="31"/>
      <c r="AV105" s="31"/>
      <c r="AW105" s="31"/>
      <c r="AX105" s="31"/>
      <c r="AY105" s="51"/>
      <c r="AZ105" s="51"/>
      <c r="BA105" s="67"/>
    </row>
    <row r="106" spans="3:53">
      <c r="C106" s="38"/>
      <c r="D106" s="39"/>
      <c r="E106" s="51"/>
      <c r="F106" s="32"/>
      <c r="G106" s="38"/>
      <c r="H106" s="38"/>
      <c r="I106" s="38"/>
      <c r="J106" s="38"/>
      <c r="K106" s="38"/>
      <c r="L106" s="38"/>
      <c r="M106" s="38"/>
      <c r="N106" s="38"/>
      <c r="AM106" s="38"/>
      <c r="AN106" s="36"/>
      <c r="AO106" s="38"/>
      <c r="AP106" s="50"/>
      <c r="AQ106" s="31"/>
      <c r="AR106" s="37"/>
      <c r="AS106" s="32"/>
      <c r="AT106" s="32"/>
      <c r="AU106" s="32"/>
      <c r="AV106" s="32"/>
      <c r="AW106" s="32"/>
      <c r="AX106" s="32"/>
      <c r="AY106" s="38"/>
      <c r="AZ106" s="66"/>
      <c r="BA106" s="67"/>
    </row>
    <row r="107" spans="3:53">
      <c r="C107" s="38"/>
      <c r="D107" s="37"/>
      <c r="E107" s="38"/>
      <c r="F107" s="32"/>
      <c r="G107" s="38"/>
      <c r="H107" s="38"/>
      <c r="I107" s="38"/>
      <c r="J107" s="38"/>
      <c r="K107" s="38"/>
      <c r="L107" s="38"/>
      <c r="M107" s="38"/>
      <c r="N107" s="38"/>
      <c r="AM107" s="38"/>
      <c r="AN107" s="36"/>
      <c r="AO107" s="38"/>
      <c r="AP107" s="44"/>
      <c r="AQ107" s="31"/>
      <c r="AR107" s="39"/>
      <c r="AS107" s="31"/>
      <c r="AT107" s="31"/>
      <c r="AU107" s="31"/>
      <c r="AV107" s="31"/>
      <c r="AW107" s="31"/>
      <c r="AX107" s="31"/>
      <c r="AY107" s="51"/>
      <c r="AZ107" s="51"/>
      <c r="BA107" s="67"/>
    </row>
    <row r="108" spans="3:53">
      <c r="C108" s="38"/>
      <c r="D108" s="39"/>
      <c r="E108" s="51"/>
      <c r="F108" s="32"/>
      <c r="G108" s="38"/>
      <c r="H108" s="38"/>
      <c r="I108" s="38"/>
      <c r="J108" s="38"/>
      <c r="K108" s="38"/>
      <c r="L108" s="38"/>
      <c r="M108" s="38"/>
      <c r="N108" s="38"/>
      <c r="AM108" s="38"/>
      <c r="AN108" s="36"/>
      <c r="AO108" s="38"/>
      <c r="AP108" s="50"/>
      <c r="AQ108" s="32"/>
      <c r="AR108" s="37"/>
      <c r="AS108" s="32"/>
      <c r="AT108" s="32"/>
      <c r="AU108" s="32"/>
      <c r="AV108" s="32"/>
      <c r="AW108" s="32"/>
      <c r="AX108" s="32"/>
      <c r="AY108" s="38"/>
      <c r="AZ108" s="66"/>
      <c r="BA108" s="67"/>
    </row>
    <row r="109" spans="3:53">
      <c r="C109" s="38"/>
      <c r="D109" s="37"/>
      <c r="E109" s="38"/>
      <c r="F109" s="32"/>
      <c r="G109" s="38"/>
      <c r="H109" s="38"/>
      <c r="I109" s="38"/>
      <c r="J109" s="38"/>
      <c r="K109" s="38"/>
      <c r="L109" s="38"/>
      <c r="M109" s="38"/>
      <c r="N109" s="38"/>
      <c r="AM109" s="38"/>
      <c r="AN109" s="36"/>
      <c r="AO109" s="38"/>
      <c r="AP109" s="50"/>
      <c r="AQ109" s="31"/>
      <c r="AR109" s="37"/>
      <c r="AS109" s="32"/>
      <c r="AT109" s="32"/>
      <c r="AU109" s="32"/>
      <c r="AV109" s="32"/>
      <c r="AW109" s="32"/>
      <c r="AX109" s="32"/>
      <c r="AY109" s="38"/>
      <c r="AZ109" s="66"/>
      <c r="BA109" s="67"/>
    </row>
    <row r="110" spans="3:53">
      <c r="C110" s="38"/>
      <c r="D110" s="37"/>
      <c r="E110" s="38"/>
      <c r="F110" s="31"/>
      <c r="G110" s="51"/>
      <c r="H110" s="66"/>
      <c r="I110" s="66"/>
      <c r="J110" s="67"/>
      <c r="K110" s="67"/>
      <c r="L110" s="67"/>
      <c r="M110" s="31"/>
      <c r="N110" s="51"/>
      <c r="AM110" s="38"/>
      <c r="AN110" s="36"/>
      <c r="AO110" s="38"/>
      <c r="AP110" s="50"/>
      <c r="AQ110" s="32"/>
      <c r="AR110" s="37"/>
      <c r="AS110" s="32"/>
      <c r="AT110" s="32"/>
      <c r="AU110" s="32"/>
      <c r="AV110" s="32"/>
      <c r="AW110" s="32"/>
      <c r="AX110" s="32"/>
      <c r="AY110" s="38"/>
      <c r="AZ110" s="66"/>
      <c r="BA110" s="67"/>
    </row>
    <row r="111" spans="3:53">
      <c r="C111" s="38"/>
      <c r="D111" s="37"/>
      <c r="E111" s="38"/>
      <c r="F111" s="32"/>
      <c r="G111" s="38"/>
      <c r="H111" s="38"/>
      <c r="I111" s="38"/>
      <c r="J111" s="38"/>
      <c r="K111" s="38"/>
      <c r="L111" s="38"/>
      <c r="M111" s="38"/>
      <c r="N111" s="38"/>
      <c r="AM111" s="38"/>
      <c r="AN111" s="36"/>
      <c r="AO111" s="38"/>
      <c r="AP111" s="44"/>
      <c r="AQ111" s="31"/>
      <c r="AR111" s="39"/>
      <c r="AS111" s="31"/>
      <c r="AT111" s="31"/>
      <c r="AU111" s="31"/>
      <c r="AV111" s="31"/>
      <c r="AW111" s="31"/>
      <c r="AX111" s="31"/>
      <c r="AY111" s="51"/>
      <c r="AZ111" s="51"/>
      <c r="BA111" s="67"/>
    </row>
    <row r="112" spans="3:53">
      <c r="C112" s="38"/>
      <c r="D112" s="39"/>
      <c r="E112" s="51"/>
      <c r="F112" s="31"/>
      <c r="G112" s="51"/>
      <c r="H112" s="66"/>
      <c r="I112" s="66"/>
      <c r="J112" s="67"/>
      <c r="K112" s="67"/>
      <c r="L112" s="67"/>
      <c r="M112" s="31"/>
      <c r="N112" s="51"/>
      <c r="AM112" s="38"/>
      <c r="AN112" s="36"/>
      <c r="AO112" s="38"/>
      <c r="AP112" s="50"/>
      <c r="AQ112" s="32"/>
      <c r="AR112" s="32"/>
      <c r="AS112" s="32"/>
      <c r="AT112" s="32"/>
      <c r="AU112" s="32"/>
      <c r="AV112" s="32"/>
      <c r="AW112" s="32"/>
      <c r="AX112" s="32"/>
      <c r="AY112" s="38"/>
      <c r="AZ112" s="66"/>
      <c r="BA112" s="67"/>
    </row>
    <row r="113" spans="3:53">
      <c r="C113" s="38"/>
      <c r="D113" s="37"/>
      <c r="E113" s="38"/>
      <c r="F113" s="31"/>
      <c r="G113" s="51"/>
      <c r="H113" s="66"/>
      <c r="I113" s="66"/>
      <c r="J113" s="67"/>
      <c r="K113" s="67"/>
      <c r="L113" s="67"/>
      <c r="M113" s="31"/>
      <c r="N113" s="51"/>
      <c r="AM113" s="38"/>
      <c r="AN113" s="36"/>
      <c r="AO113" s="38"/>
      <c r="AP113" s="50"/>
      <c r="AQ113" s="31"/>
      <c r="AR113" s="37"/>
      <c r="AS113" s="32"/>
      <c r="AT113" s="32"/>
      <c r="AU113" s="32"/>
      <c r="AV113" s="32"/>
      <c r="AW113" s="32"/>
      <c r="AX113" s="32"/>
      <c r="AY113" s="38"/>
      <c r="AZ113" s="66"/>
      <c r="BA113" s="67"/>
    </row>
    <row r="114" spans="3:53">
      <c r="C114" s="38"/>
      <c r="D114" s="39"/>
      <c r="E114" s="51"/>
      <c r="F114" s="31"/>
      <c r="G114" s="51"/>
      <c r="H114" s="51"/>
      <c r="I114" s="51"/>
      <c r="J114" s="31"/>
      <c r="K114" s="31"/>
      <c r="L114" s="31"/>
      <c r="M114" s="31"/>
      <c r="N114" s="51"/>
      <c r="AM114" s="51"/>
      <c r="AN114" s="36"/>
      <c r="AO114" s="38"/>
      <c r="AP114" s="44"/>
      <c r="AQ114" s="31"/>
      <c r="AR114" s="39"/>
      <c r="AS114" s="31"/>
      <c r="AT114" s="31"/>
      <c r="AU114" s="31"/>
      <c r="AV114" s="31"/>
      <c r="AW114" s="31"/>
      <c r="AX114" s="31"/>
      <c r="AY114" s="51"/>
      <c r="AZ114" s="51"/>
      <c r="BA114" s="67"/>
    </row>
    <row r="115" spans="3:53">
      <c r="C115" s="38"/>
      <c r="D115" s="39"/>
      <c r="E115" s="51"/>
      <c r="F115" s="31"/>
      <c r="G115" s="51"/>
      <c r="H115" s="51"/>
      <c r="I115" s="51"/>
      <c r="J115" s="31"/>
      <c r="K115" s="31"/>
      <c r="L115" s="31"/>
      <c r="M115" s="31"/>
      <c r="N115" s="38"/>
      <c r="AM115" s="38"/>
      <c r="AN115" s="36"/>
      <c r="AO115" s="38"/>
      <c r="AP115" s="50"/>
      <c r="AQ115" s="31"/>
      <c r="AR115" s="37"/>
      <c r="AS115" s="32"/>
      <c r="AT115" s="32"/>
      <c r="AU115" s="32"/>
      <c r="AV115" s="32"/>
      <c r="AW115" s="32"/>
      <c r="AX115" s="32"/>
      <c r="AY115" s="38"/>
      <c r="AZ115" s="66"/>
      <c r="BA115" s="67"/>
    </row>
    <row r="116" spans="3:53">
      <c r="C116" s="38"/>
      <c r="D116" s="39"/>
      <c r="E116" s="51"/>
      <c r="F116" s="32"/>
      <c r="G116" s="38"/>
      <c r="H116" s="38"/>
      <c r="I116" s="38"/>
      <c r="J116" s="38"/>
      <c r="K116" s="38"/>
      <c r="L116" s="38"/>
      <c r="M116" s="38"/>
      <c r="N116" s="38"/>
      <c r="AM116" s="38"/>
      <c r="AN116" s="36"/>
      <c r="AO116" s="38"/>
      <c r="AP116" s="44"/>
      <c r="AQ116" s="31"/>
      <c r="AR116" s="37"/>
      <c r="AS116" s="31"/>
      <c r="AT116" s="31"/>
      <c r="AU116" s="31"/>
      <c r="AV116" s="31"/>
      <c r="AW116" s="31"/>
      <c r="AX116" s="31"/>
      <c r="AY116" s="51"/>
      <c r="AZ116" s="51"/>
      <c r="BA116" s="67"/>
    </row>
    <row r="117" spans="3:53">
      <c r="C117" s="38"/>
      <c r="D117" s="37"/>
      <c r="E117" s="38"/>
      <c r="F117" s="31"/>
      <c r="G117" s="51"/>
      <c r="H117" s="66"/>
      <c r="I117" s="66"/>
      <c r="J117" s="67"/>
      <c r="K117" s="67"/>
      <c r="L117" s="67"/>
      <c r="M117" s="31"/>
      <c r="N117" s="51"/>
      <c r="AM117" s="51"/>
      <c r="AN117" s="36"/>
      <c r="AO117" s="38"/>
      <c r="AP117" s="50"/>
      <c r="AQ117" s="32"/>
      <c r="AR117" s="37"/>
      <c r="AS117" s="32"/>
      <c r="AT117" s="32"/>
      <c r="AU117" s="32"/>
      <c r="AV117" s="32"/>
      <c r="AW117" s="32"/>
      <c r="AX117" s="32"/>
      <c r="AY117" s="38"/>
      <c r="AZ117" s="66"/>
      <c r="BA117" s="67"/>
    </row>
    <row r="118" spans="3:53">
      <c r="C118" s="38"/>
      <c r="D118" s="39"/>
      <c r="E118" s="38"/>
      <c r="F118" s="32"/>
      <c r="G118" s="38"/>
      <c r="H118" s="38"/>
      <c r="I118" s="38"/>
      <c r="J118" s="38"/>
      <c r="K118" s="38"/>
      <c r="L118" s="38"/>
      <c r="M118" s="38"/>
      <c r="N118" s="38"/>
      <c r="AM118" s="38"/>
      <c r="AN118" s="36"/>
      <c r="AO118" s="38"/>
      <c r="AP118" s="50"/>
      <c r="AQ118" s="31"/>
      <c r="AR118" s="37"/>
      <c r="AS118" s="32"/>
      <c r="AT118" s="32"/>
      <c r="AU118" s="32"/>
      <c r="AV118" s="32"/>
      <c r="AW118" s="32"/>
      <c r="AX118" s="32"/>
      <c r="AY118" s="38"/>
      <c r="AZ118" s="66"/>
      <c r="BA118" s="67"/>
    </row>
    <row r="119" spans="3:53">
      <c r="C119" s="38"/>
      <c r="D119" s="37"/>
      <c r="E119" s="38"/>
      <c r="F119" s="32"/>
      <c r="G119" s="38"/>
      <c r="H119" s="38"/>
      <c r="I119" s="38"/>
      <c r="J119" s="38"/>
      <c r="K119" s="38"/>
      <c r="L119" s="38"/>
      <c r="M119" s="38"/>
      <c r="N119" s="38"/>
      <c r="AM119" s="38"/>
      <c r="AN119" s="36"/>
      <c r="AO119" s="38"/>
      <c r="AP119" s="44"/>
      <c r="AQ119" s="31"/>
      <c r="AR119" s="39"/>
      <c r="AS119" s="31"/>
      <c r="AT119" s="31"/>
      <c r="AU119" s="31"/>
      <c r="AV119" s="31"/>
      <c r="AW119" s="31"/>
      <c r="AX119" s="31"/>
      <c r="AY119" s="51"/>
      <c r="AZ119" s="51"/>
      <c r="BA119" s="67"/>
    </row>
    <row r="120" spans="3:53">
      <c r="C120" s="38"/>
      <c r="D120" s="37"/>
      <c r="E120" s="38"/>
      <c r="F120" s="31"/>
      <c r="G120" s="31"/>
      <c r="H120" s="31"/>
      <c r="I120" s="31"/>
      <c r="J120" s="31"/>
      <c r="K120" s="31"/>
      <c r="L120" s="31"/>
      <c r="M120" s="31"/>
      <c r="N120" s="31"/>
      <c r="AM120" s="38"/>
      <c r="AN120" s="36"/>
      <c r="AO120" s="38"/>
      <c r="AP120" s="50"/>
      <c r="AQ120" s="32"/>
      <c r="AR120" s="32"/>
      <c r="AS120" s="32"/>
      <c r="AT120" s="32"/>
      <c r="AU120" s="32"/>
      <c r="AV120" s="32"/>
      <c r="AW120" s="32"/>
      <c r="AX120" s="32"/>
      <c r="AY120" s="38"/>
      <c r="AZ120" s="38"/>
      <c r="BA120" s="67"/>
    </row>
    <row r="121" spans="3:53">
      <c r="C121" s="38"/>
      <c r="D121" s="37"/>
      <c r="E121" s="38"/>
      <c r="F121" s="31"/>
      <c r="G121" s="31"/>
      <c r="H121" s="31"/>
      <c r="I121" s="31"/>
      <c r="J121" s="31"/>
      <c r="K121" s="31"/>
      <c r="L121" s="31"/>
      <c r="M121" s="31"/>
      <c r="N121" s="31"/>
      <c r="AM121" s="38"/>
      <c r="AN121" s="36"/>
      <c r="AO121" s="38"/>
      <c r="AP121" s="50"/>
      <c r="AQ121" s="32"/>
      <c r="AR121" s="37"/>
      <c r="AS121" s="32"/>
      <c r="AT121" s="32"/>
      <c r="AU121" s="32"/>
      <c r="AV121" s="32"/>
      <c r="AW121" s="32"/>
      <c r="AX121" s="32"/>
      <c r="AY121" s="38"/>
      <c r="AZ121" s="66"/>
      <c r="BA121" s="67"/>
    </row>
    <row r="122" spans="3:53">
      <c r="C122" s="38"/>
      <c r="D122" s="39"/>
      <c r="E122" s="51"/>
      <c r="F122" s="31"/>
      <c r="G122" s="31"/>
      <c r="H122" s="31"/>
      <c r="I122" s="31"/>
      <c r="J122" s="31"/>
      <c r="K122" s="31"/>
      <c r="L122" s="31"/>
      <c r="M122" s="31"/>
      <c r="N122" s="31"/>
      <c r="AM122" s="38"/>
      <c r="AN122" s="36"/>
      <c r="AO122" s="38"/>
      <c r="AP122" s="44"/>
      <c r="AQ122" s="31"/>
      <c r="AR122" s="39"/>
      <c r="AS122" s="31"/>
      <c r="AT122" s="31"/>
      <c r="AU122" s="31"/>
      <c r="AV122" s="31"/>
      <c r="AW122" s="31"/>
      <c r="AX122" s="31"/>
      <c r="AY122" s="51"/>
      <c r="AZ122" s="51"/>
      <c r="BA122" s="67"/>
    </row>
    <row r="123" spans="3:53">
      <c r="C123" s="38"/>
      <c r="D123" s="39"/>
      <c r="E123" s="38"/>
      <c r="F123" s="31"/>
      <c r="G123" s="31"/>
      <c r="H123" s="31"/>
      <c r="I123" s="31"/>
      <c r="J123" s="31"/>
      <c r="K123" s="31"/>
      <c r="L123" s="31"/>
      <c r="M123" s="31"/>
      <c r="N123" s="31"/>
      <c r="AM123" s="38"/>
      <c r="AN123" s="36"/>
      <c r="AO123" s="38"/>
      <c r="AP123" s="50"/>
      <c r="AQ123" s="32"/>
      <c r="AR123" s="37"/>
      <c r="AS123" s="32"/>
      <c r="AT123" s="32"/>
      <c r="AU123" s="32"/>
      <c r="AV123" s="32"/>
      <c r="AW123" s="32"/>
      <c r="AX123" s="32"/>
      <c r="AY123" s="38"/>
      <c r="AZ123" s="66"/>
      <c r="BA123" s="67"/>
    </row>
    <row r="124" spans="3:53">
      <c r="C124" s="38"/>
      <c r="D124" s="39"/>
      <c r="E124" s="51"/>
      <c r="F124" s="31"/>
      <c r="G124" s="31"/>
      <c r="H124" s="31"/>
      <c r="I124" s="31"/>
      <c r="J124" s="31"/>
      <c r="K124" s="31"/>
      <c r="L124" s="31"/>
      <c r="M124" s="31"/>
      <c r="N124" s="31"/>
      <c r="AM124" s="38"/>
      <c r="AN124" s="36"/>
      <c r="AO124" s="38"/>
      <c r="AP124" s="50"/>
      <c r="AQ124" s="31"/>
      <c r="AR124" s="37"/>
      <c r="AS124" s="32"/>
      <c r="AT124" s="32"/>
      <c r="AU124" s="32"/>
      <c r="AV124" s="32"/>
      <c r="AW124" s="32"/>
      <c r="AX124" s="32"/>
      <c r="AY124" s="38"/>
      <c r="AZ124" s="66"/>
      <c r="BA124" s="67"/>
    </row>
    <row r="125" spans="3:53">
      <c r="C125" s="38"/>
      <c r="D125" s="37"/>
      <c r="E125" s="38"/>
      <c r="F125" s="31"/>
      <c r="G125" s="31"/>
      <c r="H125" s="31"/>
      <c r="I125" s="31"/>
      <c r="J125" s="31"/>
      <c r="K125" s="31"/>
      <c r="L125" s="31"/>
      <c r="M125" s="31"/>
      <c r="N125" s="31"/>
      <c r="AM125" s="38"/>
      <c r="AN125" s="36"/>
      <c r="AO125" s="38"/>
      <c r="AP125" s="50"/>
      <c r="AQ125" s="31"/>
      <c r="AR125" s="37"/>
      <c r="AS125" s="32"/>
      <c r="AT125" s="32"/>
      <c r="AU125" s="32"/>
      <c r="AV125" s="32"/>
      <c r="AW125" s="32"/>
      <c r="AX125" s="32"/>
      <c r="AY125" s="38"/>
      <c r="AZ125" s="66"/>
      <c r="BA125" s="67"/>
    </row>
    <row r="126" spans="3:53">
      <c r="C126" s="38"/>
      <c r="D126" s="39"/>
      <c r="E126" s="51"/>
      <c r="F126" s="31"/>
      <c r="G126" s="31"/>
      <c r="H126" s="31"/>
      <c r="I126" s="31"/>
      <c r="J126" s="31"/>
      <c r="K126" s="31"/>
      <c r="L126" s="31"/>
      <c r="M126" s="31"/>
      <c r="N126" s="31"/>
      <c r="AM126" s="38"/>
      <c r="AN126" s="36"/>
      <c r="AO126" s="38"/>
      <c r="AP126" s="44"/>
      <c r="AQ126" s="31"/>
      <c r="AR126" s="39"/>
      <c r="AS126" s="31"/>
      <c r="AT126" s="31"/>
      <c r="AU126" s="31"/>
      <c r="AV126" s="31"/>
      <c r="AW126" s="31"/>
      <c r="AX126" s="31"/>
      <c r="AY126" s="51"/>
      <c r="AZ126" s="51"/>
      <c r="BA126" s="67"/>
    </row>
    <row r="127" spans="3:53">
      <c r="C127" s="38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AM127" s="38"/>
      <c r="AN127" s="36"/>
      <c r="AO127" s="38"/>
      <c r="AP127" s="50"/>
      <c r="AQ127" s="32"/>
      <c r="AR127" s="32"/>
      <c r="AS127" s="32"/>
      <c r="AT127" s="32"/>
      <c r="AU127" s="32"/>
      <c r="AV127" s="32"/>
      <c r="AW127" s="32"/>
      <c r="AX127" s="32"/>
      <c r="AY127" s="38"/>
      <c r="AZ127" s="66"/>
      <c r="BA127" s="67"/>
    </row>
    <row r="128" spans="3:53" ht="15.75">
      <c r="C128" s="87"/>
      <c r="D128" s="50"/>
      <c r="E128" s="38"/>
      <c r="F128" s="31"/>
      <c r="G128" s="31"/>
      <c r="H128" s="31"/>
      <c r="I128" s="31"/>
      <c r="J128" s="31"/>
      <c r="K128" s="31"/>
      <c r="L128" s="31"/>
      <c r="M128" s="31"/>
      <c r="N128" s="31"/>
      <c r="AM128" s="38"/>
      <c r="AN128" s="36"/>
      <c r="AO128" s="38"/>
      <c r="AP128" s="44"/>
      <c r="AQ128" s="31"/>
      <c r="AR128" s="39"/>
      <c r="AS128" s="31"/>
      <c r="AT128" s="31"/>
      <c r="AU128" s="31"/>
      <c r="AV128" s="31"/>
      <c r="AW128" s="31"/>
      <c r="AX128" s="31"/>
      <c r="AY128" s="51"/>
      <c r="AZ128" s="51"/>
      <c r="BA128" s="67"/>
    </row>
    <row r="129" spans="3:53">
      <c r="C129" s="38"/>
      <c r="D129" s="50"/>
      <c r="E129" s="38"/>
      <c r="F129" s="31"/>
      <c r="G129" s="31"/>
      <c r="H129" s="31"/>
      <c r="I129" s="31"/>
      <c r="J129" s="31"/>
      <c r="K129" s="31"/>
      <c r="L129" s="31"/>
      <c r="M129" s="31"/>
      <c r="N129" s="31"/>
      <c r="AM129" s="38"/>
      <c r="AN129" s="36"/>
      <c r="AO129" s="38"/>
      <c r="AP129" s="50"/>
      <c r="AQ129" s="31"/>
      <c r="AR129" s="37"/>
      <c r="AS129" s="32"/>
      <c r="AT129" s="32"/>
      <c r="AU129" s="32"/>
      <c r="AV129" s="32"/>
      <c r="AW129" s="32"/>
      <c r="AX129" s="32"/>
      <c r="AY129" s="38"/>
      <c r="AZ129" s="66"/>
      <c r="BA129" s="67"/>
    </row>
    <row r="130" spans="3:53">
      <c r="C130" s="38"/>
      <c r="D130" s="50"/>
      <c r="E130" s="38"/>
      <c r="F130" s="31"/>
      <c r="G130" s="31"/>
      <c r="H130" s="31"/>
      <c r="I130" s="31"/>
      <c r="J130" s="31"/>
      <c r="K130" s="31"/>
      <c r="L130" s="31"/>
      <c r="M130" s="31"/>
      <c r="N130" s="31"/>
      <c r="AM130" s="38"/>
      <c r="AN130" s="36"/>
      <c r="AO130" s="38"/>
      <c r="AP130" s="44"/>
      <c r="AQ130" s="31"/>
      <c r="AR130" s="39"/>
      <c r="AS130" s="31"/>
      <c r="AT130" s="31"/>
      <c r="AU130" s="31"/>
      <c r="AV130" s="31"/>
      <c r="AW130" s="31"/>
      <c r="AX130" s="31"/>
      <c r="AY130" s="51"/>
      <c r="AZ130" s="51"/>
      <c r="BA130" s="67"/>
    </row>
    <row r="131" spans="3:53">
      <c r="C131" s="38"/>
      <c r="D131" s="50"/>
      <c r="E131" s="38"/>
      <c r="F131" s="31"/>
      <c r="G131" s="31"/>
      <c r="H131" s="31"/>
      <c r="I131" s="31"/>
      <c r="J131" s="31"/>
      <c r="K131" s="31"/>
      <c r="L131" s="31"/>
      <c r="M131" s="31"/>
      <c r="N131" s="31"/>
      <c r="AM131" s="38"/>
      <c r="AN131" s="36"/>
      <c r="AO131" s="38"/>
      <c r="AP131" s="44"/>
      <c r="AQ131" s="31"/>
      <c r="AR131" s="39"/>
      <c r="AS131" s="31"/>
      <c r="AT131" s="31"/>
      <c r="AU131" s="31"/>
      <c r="AV131" s="31"/>
      <c r="AW131" s="31"/>
      <c r="AX131" s="31"/>
      <c r="AY131" s="51"/>
      <c r="AZ131" s="51"/>
      <c r="BA131" s="67"/>
    </row>
    <row r="132" spans="3:53">
      <c r="C132" s="38"/>
      <c r="D132" s="50"/>
      <c r="E132" s="38"/>
      <c r="F132" s="31"/>
      <c r="G132" s="31"/>
      <c r="H132" s="31"/>
      <c r="I132" s="31"/>
      <c r="J132" s="31"/>
      <c r="K132" s="31"/>
      <c r="L132" s="31"/>
      <c r="M132" s="31"/>
      <c r="N132" s="31"/>
      <c r="AM132" s="38"/>
      <c r="AN132" s="36"/>
      <c r="AO132" s="38"/>
      <c r="AP132" s="50"/>
      <c r="AQ132" s="31"/>
      <c r="AR132" s="37"/>
      <c r="AS132" s="32"/>
      <c r="AT132" s="32"/>
      <c r="AU132" s="32"/>
      <c r="AV132" s="32"/>
      <c r="AW132" s="32"/>
      <c r="AX132" s="32"/>
      <c r="AY132" s="38"/>
      <c r="AZ132" s="66"/>
      <c r="BA132" s="67"/>
    </row>
    <row r="133" spans="3:53" ht="15.75">
      <c r="C133" s="87"/>
      <c r="D133" s="50"/>
      <c r="E133" s="38"/>
      <c r="F133" s="31"/>
      <c r="G133" s="31"/>
      <c r="H133" s="31"/>
      <c r="I133" s="31"/>
      <c r="J133" s="31"/>
      <c r="K133" s="31"/>
      <c r="L133" s="31"/>
      <c r="M133" s="31"/>
      <c r="N133" s="31"/>
      <c r="AM133" s="38"/>
      <c r="AN133" s="36"/>
      <c r="AO133" s="38"/>
      <c r="AP133" s="50"/>
      <c r="AQ133" s="32"/>
      <c r="AR133" s="32"/>
      <c r="AS133" s="32"/>
      <c r="AT133" s="32"/>
      <c r="AU133" s="32"/>
      <c r="AV133" s="32"/>
      <c r="AW133" s="32"/>
      <c r="AX133" s="32"/>
      <c r="AY133" s="38"/>
      <c r="AZ133" s="66"/>
      <c r="BA133" s="67"/>
    </row>
    <row r="134" spans="3:53">
      <c r="C134" s="38"/>
      <c r="D134" s="50"/>
      <c r="E134" s="38"/>
      <c r="F134" s="31"/>
      <c r="G134" s="31"/>
      <c r="H134" s="31"/>
      <c r="I134" s="31"/>
      <c r="J134" s="31"/>
      <c r="K134" s="31"/>
      <c r="L134" s="31"/>
      <c r="M134" s="31"/>
      <c r="N134" s="31"/>
      <c r="AM134" s="38"/>
      <c r="AN134" s="36"/>
      <c r="AO134" s="38"/>
      <c r="AP134" s="50"/>
      <c r="AQ134" s="31"/>
      <c r="AR134" s="37"/>
      <c r="AS134" s="32"/>
      <c r="AT134" s="32"/>
      <c r="AU134" s="32"/>
      <c r="AV134" s="32"/>
      <c r="AW134" s="32"/>
      <c r="AX134" s="32"/>
      <c r="AY134" s="38"/>
      <c r="AZ134" s="66"/>
      <c r="BA134" s="67"/>
    </row>
    <row r="135" spans="3:53">
      <c r="C135" s="38"/>
      <c r="D135" s="50"/>
      <c r="E135" s="38"/>
      <c r="F135" s="31"/>
      <c r="G135" s="31"/>
      <c r="H135" s="31"/>
      <c r="I135" s="31"/>
      <c r="J135" s="31"/>
      <c r="K135" s="31"/>
      <c r="L135" s="31"/>
      <c r="M135" s="31"/>
      <c r="N135" s="31"/>
      <c r="AM135" s="38"/>
      <c r="AN135" s="36"/>
      <c r="AO135" s="38"/>
      <c r="AP135" s="50"/>
      <c r="AQ135" s="31"/>
      <c r="AR135" s="37"/>
      <c r="AS135" s="32"/>
      <c r="AT135" s="32"/>
      <c r="AU135" s="32"/>
      <c r="AV135" s="32"/>
      <c r="AW135" s="32"/>
      <c r="AX135" s="32"/>
      <c r="AY135" s="38"/>
      <c r="AZ135" s="66"/>
      <c r="BA135" s="67"/>
    </row>
    <row r="136" spans="3:53">
      <c r="C136" s="38"/>
      <c r="D136" s="50"/>
      <c r="E136" s="38"/>
      <c r="F136" s="31"/>
      <c r="G136" s="31"/>
      <c r="H136" s="31"/>
      <c r="I136" s="31"/>
      <c r="J136" s="31"/>
      <c r="K136" s="31"/>
      <c r="L136" s="31"/>
      <c r="M136" s="31"/>
      <c r="N136" s="31"/>
      <c r="AM136" s="38"/>
      <c r="AN136" s="36"/>
      <c r="AO136" s="38"/>
      <c r="AP136" s="44"/>
      <c r="AQ136" s="31"/>
      <c r="AR136" s="39"/>
      <c r="AS136" s="31"/>
      <c r="AT136" s="31"/>
      <c r="AU136" s="31"/>
      <c r="AV136" s="31"/>
      <c r="AW136" s="31"/>
      <c r="AX136" s="31"/>
      <c r="AY136" s="51"/>
      <c r="AZ136" s="51"/>
      <c r="BA136" s="67"/>
    </row>
    <row r="137" spans="3:53">
      <c r="C137" s="38"/>
      <c r="D137" s="50"/>
      <c r="E137" s="38"/>
      <c r="F137" s="31"/>
      <c r="G137" s="31"/>
      <c r="H137" s="31"/>
      <c r="I137" s="31"/>
      <c r="J137" s="31"/>
      <c r="K137" s="31"/>
      <c r="L137" s="31"/>
      <c r="M137" s="31"/>
      <c r="N137" s="31"/>
      <c r="AM137" s="38"/>
      <c r="AN137" s="36"/>
      <c r="AO137" s="38"/>
      <c r="AP137" s="44"/>
      <c r="AQ137" s="31"/>
      <c r="AR137" s="39"/>
      <c r="AS137" s="31"/>
      <c r="AT137" s="31"/>
      <c r="AU137" s="31"/>
      <c r="AV137" s="31"/>
      <c r="AW137" s="31"/>
      <c r="AX137" s="31"/>
      <c r="AY137" s="51"/>
      <c r="AZ137" s="51"/>
      <c r="BA137" s="67"/>
    </row>
    <row r="138" spans="3:53" ht="15.75">
      <c r="C138" s="87"/>
      <c r="D138" s="50"/>
      <c r="E138" s="38"/>
      <c r="F138" s="31"/>
      <c r="G138" s="31"/>
      <c r="H138" s="31"/>
      <c r="I138" s="31"/>
      <c r="J138" s="31"/>
      <c r="K138" s="31"/>
      <c r="L138" s="31"/>
      <c r="M138" s="31"/>
      <c r="N138" s="31"/>
      <c r="AM138" s="38"/>
      <c r="AN138" s="36"/>
      <c r="AO138" s="38"/>
      <c r="AP138" s="50"/>
      <c r="AQ138" s="32"/>
      <c r="AR138" s="32"/>
      <c r="AS138" s="32"/>
      <c r="AT138" s="32"/>
      <c r="AU138" s="32"/>
      <c r="AV138" s="32"/>
      <c r="AW138" s="32"/>
      <c r="AX138" s="32"/>
      <c r="AY138" s="38"/>
      <c r="AZ138" s="38"/>
      <c r="BA138" s="67"/>
    </row>
    <row r="139" spans="3:53">
      <c r="C139" s="38"/>
      <c r="D139" s="50"/>
      <c r="E139" s="38"/>
      <c r="F139" s="31"/>
      <c r="G139" s="31"/>
      <c r="H139" s="31"/>
      <c r="I139" s="31"/>
      <c r="J139" s="31"/>
      <c r="K139" s="31"/>
      <c r="L139" s="31"/>
      <c r="M139" s="31"/>
      <c r="N139" s="31"/>
      <c r="AM139" s="38"/>
      <c r="AN139" s="36"/>
      <c r="AO139" s="38"/>
      <c r="AP139" s="44"/>
      <c r="AQ139" s="31"/>
      <c r="AR139" s="39"/>
      <c r="AS139" s="31"/>
      <c r="AT139" s="31"/>
      <c r="AU139" s="31"/>
      <c r="AV139" s="31"/>
      <c r="AW139" s="31"/>
      <c r="AX139" s="31"/>
      <c r="AY139" s="51"/>
      <c r="AZ139" s="51"/>
      <c r="BA139" s="67"/>
    </row>
    <row r="140" spans="3:53">
      <c r="C140" s="38"/>
      <c r="D140" s="50"/>
      <c r="E140" s="38"/>
      <c r="F140" s="31"/>
      <c r="G140" s="31"/>
      <c r="H140" s="31"/>
      <c r="I140" s="31"/>
      <c r="J140" s="31"/>
      <c r="K140" s="31"/>
      <c r="L140" s="31"/>
      <c r="M140" s="31"/>
      <c r="N140" s="31"/>
      <c r="AM140" s="38"/>
      <c r="AN140" s="36"/>
      <c r="AO140" s="38"/>
      <c r="AP140" s="50"/>
      <c r="AQ140" s="31"/>
      <c r="AR140" s="37"/>
      <c r="AS140" s="32"/>
      <c r="AT140" s="32"/>
      <c r="AU140" s="32"/>
      <c r="AV140" s="32"/>
      <c r="AW140" s="32"/>
      <c r="AX140" s="32"/>
      <c r="AY140" s="38"/>
      <c r="AZ140" s="66"/>
      <c r="BA140" s="67"/>
    </row>
    <row r="141" spans="3:53">
      <c r="D141" s="50"/>
      <c r="E141" s="38"/>
      <c r="F141" s="31"/>
      <c r="G141" s="31"/>
      <c r="H141" s="31"/>
      <c r="I141" s="31"/>
      <c r="J141" s="31"/>
      <c r="K141" s="31"/>
      <c r="L141" s="31"/>
      <c r="M141" s="31"/>
      <c r="N141" s="31"/>
      <c r="AM141" s="38"/>
      <c r="AN141" s="36"/>
      <c r="AO141" s="38"/>
      <c r="AP141" s="44"/>
      <c r="AQ141" s="31"/>
      <c r="AR141" s="39"/>
      <c r="AS141" s="31"/>
      <c r="AT141" s="31"/>
      <c r="AU141" s="31"/>
      <c r="AV141" s="31"/>
      <c r="AW141" s="31"/>
      <c r="AX141" s="31"/>
      <c r="AY141" s="51"/>
      <c r="AZ141" s="51"/>
      <c r="BA141" s="67"/>
    </row>
    <row r="142" spans="3:53">
      <c r="D142" s="50"/>
      <c r="E142" s="38"/>
      <c r="F142" s="31"/>
      <c r="G142" s="31"/>
      <c r="H142" s="31"/>
      <c r="I142" s="31"/>
      <c r="J142" s="31"/>
      <c r="K142" s="31"/>
      <c r="L142" s="31"/>
      <c r="M142" s="31"/>
      <c r="N142" s="31"/>
      <c r="AM142" s="38"/>
      <c r="AN142" s="36"/>
      <c r="AO142" s="38"/>
      <c r="AP142" s="50"/>
      <c r="AQ142" s="31"/>
      <c r="AR142" s="37"/>
      <c r="AS142" s="32"/>
      <c r="AT142" s="32"/>
      <c r="AU142" s="32"/>
      <c r="AV142" s="32"/>
      <c r="AW142" s="32"/>
      <c r="AX142" s="32"/>
      <c r="AY142" s="38"/>
      <c r="AZ142" s="66"/>
      <c r="BA142" s="67"/>
    </row>
    <row r="143" spans="3:53">
      <c r="D143" s="50"/>
      <c r="E143" s="38"/>
      <c r="F143" s="31"/>
      <c r="G143" s="31"/>
      <c r="H143" s="31"/>
      <c r="I143" s="31"/>
      <c r="J143" s="31"/>
      <c r="K143" s="31"/>
      <c r="L143" s="31"/>
      <c r="M143" s="31"/>
      <c r="N143" s="31"/>
      <c r="AM143" s="38"/>
      <c r="AN143" s="36"/>
      <c r="AO143" s="38"/>
      <c r="AP143" s="50"/>
      <c r="AQ143" s="31"/>
      <c r="AR143" s="37"/>
      <c r="AS143" s="32"/>
      <c r="AT143" s="32"/>
      <c r="AU143" s="32"/>
      <c r="AV143" s="32"/>
      <c r="AW143" s="32"/>
      <c r="AX143" s="32"/>
      <c r="AY143" s="38"/>
      <c r="AZ143" s="66"/>
      <c r="BA143" s="67"/>
    </row>
    <row r="144" spans="3:53" ht="15.75">
      <c r="C144" s="60"/>
      <c r="D144" s="50"/>
      <c r="E144" s="38"/>
      <c r="F144" s="31"/>
      <c r="G144" s="31"/>
      <c r="H144" s="31"/>
      <c r="I144" s="31"/>
      <c r="J144" s="31"/>
      <c r="K144" s="31"/>
      <c r="L144" s="31"/>
      <c r="M144" s="31"/>
      <c r="N144" s="31"/>
      <c r="AM144" s="38"/>
      <c r="AN144" s="36"/>
      <c r="AO144" s="38"/>
      <c r="AP144" s="44"/>
      <c r="AQ144" s="31"/>
      <c r="AR144" s="39"/>
      <c r="AS144" s="31"/>
      <c r="AT144" s="31"/>
      <c r="AU144" s="31"/>
      <c r="AV144" s="31"/>
      <c r="AW144" s="31"/>
      <c r="AX144" s="31"/>
      <c r="AY144" s="51"/>
      <c r="AZ144" s="51"/>
      <c r="BA144" s="67"/>
    </row>
    <row r="145" spans="3:53" ht="15.75">
      <c r="C145" s="60"/>
      <c r="D145" s="50"/>
      <c r="E145" s="38"/>
      <c r="F145" s="31"/>
      <c r="G145" s="31"/>
      <c r="H145" s="31"/>
      <c r="I145" s="31"/>
      <c r="J145" s="31"/>
      <c r="K145" s="31"/>
      <c r="L145" s="31"/>
      <c r="M145" s="31"/>
      <c r="N145" s="31"/>
      <c r="AM145" s="38"/>
      <c r="AN145" s="36"/>
      <c r="AO145" s="38"/>
      <c r="AP145" s="50"/>
      <c r="AQ145" s="31"/>
      <c r="AR145" s="37"/>
      <c r="AS145" s="32"/>
      <c r="AT145" s="32"/>
      <c r="AU145" s="32"/>
      <c r="AV145" s="32"/>
      <c r="AW145" s="32"/>
      <c r="AX145" s="32"/>
      <c r="AY145" s="38"/>
      <c r="AZ145" s="66"/>
      <c r="BA145" s="67"/>
    </row>
    <row r="146" spans="3:53">
      <c r="D146" s="50"/>
      <c r="E146" s="38"/>
      <c r="F146" s="31"/>
      <c r="G146" s="31"/>
      <c r="H146" s="31"/>
      <c r="I146" s="31"/>
      <c r="J146" s="31"/>
      <c r="K146" s="31"/>
      <c r="L146" s="31"/>
      <c r="M146" s="31"/>
      <c r="N146" s="31"/>
      <c r="AM146" s="38"/>
      <c r="AN146" s="36"/>
      <c r="AO146" s="38"/>
      <c r="AP146" s="50"/>
      <c r="AQ146" s="31"/>
      <c r="AR146" s="37"/>
      <c r="AS146" s="32"/>
      <c r="AT146" s="32"/>
      <c r="AU146" s="32"/>
      <c r="AV146" s="32"/>
      <c r="AW146" s="32"/>
      <c r="AX146" s="32"/>
      <c r="AY146" s="38"/>
      <c r="AZ146" s="66"/>
      <c r="BA146" s="67"/>
    </row>
    <row r="147" spans="3:53">
      <c r="D147" s="50"/>
      <c r="E147" s="38"/>
      <c r="F147" s="31"/>
      <c r="G147" s="31"/>
      <c r="H147" s="31"/>
      <c r="I147" s="31"/>
      <c r="J147" s="31"/>
      <c r="K147" s="31"/>
      <c r="L147" s="31"/>
      <c r="M147" s="31"/>
      <c r="N147" s="31"/>
      <c r="AM147" s="38"/>
      <c r="AN147" s="36"/>
      <c r="AO147" s="38"/>
      <c r="AP147" s="44"/>
      <c r="AQ147" s="31"/>
      <c r="AR147" s="39"/>
      <c r="AS147" s="31"/>
      <c r="AT147" s="31"/>
      <c r="AU147" s="31"/>
      <c r="AV147" s="31"/>
      <c r="AW147" s="31"/>
      <c r="AX147" s="31"/>
      <c r="AY147" s="51"/>
      <c r="AZ147" s="51"/>
      <c r="BA147" s="67"/>
    </row>
    <row r="148" spans="3:53">
      <c r="D148" s="50"/>
      <c r="E148" s="38"/>
      <c r="F148" s="31"/>
      <c r="G148" s="31"/>
      <c r="H148" s="31"/>
      <c r="I148" s="31"/>
      <c r="J148" s="31"/>
      <c r="K148" s="31"/>
      <c r="L148" s="31"/>
      <c r="M148" s="31"/>
      <c r="N148" s="31"/>
      <c r="AM148" s="38"/>
      <c r="AN148" s="36"/>
      <c r="AO148" s="38"/>
      <c r="AP148" s="50"/>
      <c r="AQ148" s="31"/>
      <c r="AR148" s="37"/>
      <c r="AS148" s="32"/>
      <c r="AT148" s="32"/>
      <c r="AU148" s="32"/>
      <c r="AV148" s="32"/>
      <c r="AW148" s="32"/>
      <c r="AX148" s="32"/>
      <c r="AY148" s="38"/>
      <c r="AZ148" s="66"/>
      <c r="BA148" s="67"/>
    </row>
    <row r="149" spans="3:53">
      <c r="D149" s="50"/>
      <c r="E149" s="38"/>
      <c r="F149" s="31"/>
      <c r="G149" s="31"/>
      <c r="H149" s="31"/>
      <c r="I149" s="31"/>
      <c r="J149" s="31"/>
      <c r="K149" s="31"/>
      <c r="L149" s="31"/>
      <c r="M149" s="31"/>
      <c r="N149" s="31"/>
      <c r="AM149" s="38"/>
      <c r="AN149" s="36"/>
      <c r="AO149" s="38"/>
      <c r="AP149" s="50"/>
      <c r="AQ149" s="31"/>
      <c r="AR149" s="37"/>
      <c r="AS149" s="32"/>
      <c r="AT149" s="32"/>
      <c r="AU149" s="32"/>
      <c r="AV149" s="32"/>
      <c r="AW149" s="32"/>
      <c r="AX149" s="32"/>
      <c r="AY149" s="38"/>
      <c r="AZ149" s="66"/>
      <c r="BA149" s="67"/>
    </row>
    <row r="150" spans="3:53">
      <c r="D150" s="50"/>
      <c r="E150" s="38"/>
      <c r="F150" s="31"/>
      <c r="G150" s="31"/>
      <c r="H150" s="31"/>
      <c r="I150" s="31"/>
      <c r="J150" s="31"/>
      <c r="K150" s="31"/>
      <c r="L150" s="31"/>
      <c r="M150" s="31"/>
      <c r="N150" s="31"/>
      <c r="AM150" s="38"/>
      <c r="AN150" s="36"/>
      <c r="AO150" s="38"/>
      <c r="AP150" s="50"/>
      <c r="AQ150" s="32"/>
      <c r="AR150" s="32"/>
      <c r="AS150" s="32"/>
      <c r="AT150" s="32"/>
      <c r="AU150" s="32"/>
      <c r="AV150" s="32"/>
      <c r="AW150" s="32"/>
      <c r="AX150" s="32"/>
      <c r="AY150" s="38"/>
      <c r="AZ150" s="38"/>
      <c r="BA150" s="67"/>
    </row>
    <row r="151" spans="3:53">
      <c r="D151" s="50"/>
      <c r="E151" s="38"/>
      <c r="F151" s="31"/>
      <c r="G151" s="31"/>
      <c r="H151" s="31"/>
      <c r="I151" s="31"/>
      <c r="J151" s="31"/>
      <c r="K151" s="31"/>
      <c r="L151" s="31"/>
      <c r="M151" s="31"/>
      <c r="N151" s="31"/>
      <c r="AM151" s="38"/>
      <c r="AN151" s="36"/>
      <c r="AO151" s="38"/>
      <c r="AP151" s="50"/>
      <c r="AQ151" s="32"/>
      <c r="AR151" s="37"/>
      <c r="AS151" s="32"/>
      <c r="AT151" s="32"/>
      <c r="AU151" s="32"/>
      <c r="AV151" s="32"/>
      <c r="AW151" s="32"/>
      <c r="AX151" s="32"/>
      <c r="AY151" s="38"/>
      <c r="AZ151" s="38"/>
      <c r="BA151" s="67"/>
    </row>
    <row r="152" spans="3:53">
      <c r="D152" s="50"/>
      <c r="E152" s="38"/>
      <c r="F152" s="31"/>
      <c r="G152" s="31"/>
      <c r="H152" s="31"/>
      <c r="I152" s="31"/>
      <c r="J152" s="31"/>
      <c r="K152" s="31"/>
      <c r="L152" s="31"/>
      <c r="M152" s="31"/>
      <c r="N152" s="31"/>
      <c r="AM152" s="38"/>
      <c r="AN152" s="36"/>
      <c r="AO152" s="38"/>
      <c r="AP152" s="50"/>
      <c r="AQ152" s="31"/>
      <c r="AR152" s="37"/>
      <c r="AS152" s="32"/>
      <c r="AT152" s="32"/>
      <c r="AU152" s="32"/>
      <c r="AV152" s="32"/>
      <c r="AW152" s="32"/>
      <c r="AX152" s="32"/>
      <c r="AY152" s="38"/>
      <c r="AZ152" s="66"/>
      <c r="BA152" s="67"/>
    </row>
    <row r="153" spans="3:53">
      <c r="D153" s="50"/>
      <c r="E153" s="38"/>
      <c r="F153" s="31"/>
      <c r="G153" s="31"/>
      <c r="H153" s="31"/>
      <c r="I153" s="31"/>
      <c r="J153" s="31"/>
      <c r="K153" s="31"/>
      <c r="L153" s="31"/>
      <c r="M153" s="31"/>
      <c r="N153" s="31"/>
      <c r="AM153" s="38"/>
      <c r="AN153" s="36"/>
      <c r="AO153" s="38"/>
      <c r="AP153" s="50"/>
      <c r="AQ153" s="32"/>
      <c r="AR153" s="32"/>
      <c r="AS153" s="32"/>
      <c r="AT153" s="32"/>
      <c r="AU153" s="32"/>
      <c r="AV153" s="32"/>
      <c r="AW153" s="32"/>
      <c r="AX153" s="32"/>
      <c r="AY153" s="38"/>
      <c r="AZ153" s="66"/>
      <c r="BA153" s="67"/>
    </row>
    <row r="154" spans="3:53">
      <c r="D154" s="50"/>
      <c r="E154" s="38"/>
      <c r="F154" s="31"/>
      <c r="G154" s="31"/>
      <c r="H154" s="31"/>
      <c r="I154" s="31"/>
      <c r="J154" s="31"/>
      <c r="K154" s="31"/>
      <c r="L154" s="31"/>
      <c r="M154" s="31"/>
      <c r="N154" s="31"/>
      <c r="AM154" s="38"/>
      <c r="AN154" s="36"/>
      <c r="AO154" s="38"/>
      <c r="AP154" s="50"/>
      <c r="AQ154" s="32"/>
      <c r="AR154" s="32"/>
      <c r="AS154" s="32"/>
      <c r="AT154" s="32"/>
      <c r="AU154" s="32"/>
      <c r="AV154" s="32"/>
      <c r="AW154" s="32"/>
      <c r="AX154" s="32"/>
      <c r="AY154" s="38"/>
      <c r="AZ154" s="66"/>
      <c r="BA154" s="67"/>
    </row>
    <row r="155" spans="3:53">
      <c r="D155" s="50"/>
      <c r="E155" s="38"/>
      <c r="F155" s="31"/>
      <c r="G155" s="31"/>
      <c r="H155" s="31"/>
      <c r="I155" s="31"/>
      <c r="J155" s="31"/>
      <c r="K155" s="31"/>
      <c r="L155" s="31"/>
      <c r="M155" s="31"/>
      <c r="N155" s="31"/>
      <c r="AM155" s="38"/>
      <c r="AN155" s="36"/>
      <c r="AO155" s="38"/>
      <c r="AP155" s="44"/>
      <c r="AQ155" s="31"/>
      <c r="AR155" s="39"/>
      <c r="AS155" s="31"/>
      <c r="AT155" s="31"/>
      <c r="AU155" s="31"/>
      <c r="AV155" s="31"/>
      <c r="AW155" s="31"/>
      <c r="AX155" s="31"/>
      <c r="AY155" s="51"/>
      <c r="AZ155" s="51"/>
      <c r="BA155" s="67"/>
    </row>
    <row r="156" spans="3:53">
      <c r="D156" s="50"/>
      <c r="E156" s="38"/>
      <c r="F156" s="31"/>
      <c r="G156" s="31"/>
      <c r="H156" s="31"/>
      <c r="I156" s="31"/>
      <c r="J156" s="31"/>
      <c r="K156" s="31"/>
      <c r="L156" s="31"/>
      <c r="M156" s="31"/>
      <c r="N156" s="31"/>
      <c r="AM156" s="38"/>
      <c r="AN156" s="36"/>
      <c r="AO156" s="38"/>
      <c r="AP156" s="50"/>
      <c r="AQ156" s="32"/>
      <c r="AR156" s="32"/>
      <c r="AS156" s="32"/>
      <c r="AT156" s="32"/>
      <c r="AU156" s="32"/>
      <c r="AV156" s="32"/>
      <c r="AW156" s="32"/>
      <c r="AX156" s="32"/>
      <c r="AY156" s="38"/>
      <c r="AZ156" s="66"/>
      <c r="BA156" s="67"/>
    </row>
    <row r="157" spans="3:53">
      <c r="D157" s="50"/>
      <c r="E157" s="38"/>
      <c r="F157" s="31"/>
      <c r="G157" s="31"/>
      <c r="H157" s="31"/>
      <c r="I157" s="31"/>
      <c r="J157" s="31"/>
      <c r="K157" s="31"/>
      <c r="L157" s="31"/>
      <c r="M157" s="31"/>
      <c r="N157" s="31"/>
      <c r="AM157" s="38"/>
      <c r="AN157" s="36"/>
      <c r="AO157" s="38"/>
      <c r="AP157" s="50"/>
      <c r="AQ157" s="32"/>
      <c r="AR157" s="32"/>
      <c r="AS157" s="32"/>
      <c r="AT157" s="32"/>
      <c r="AU157" s="32"/>
      <c r="AV157" s="32"/>
      <c r="AW157" s="32"/>
      <c r="AX157" s="32"/>
      <c r="AY157" s="38"/>
      <c r="AZ157" s="66"/>
      <c r="BA157" s="67"/>
    </row>
    <row r="158" spans="3:53">
      <c r="D158" s="50"/>
      <c r="E158" s="38"/>
      <c r="F158" s="31"/>
      <c r="G158" s="31"/>
      <c r="H158" s="31"/>
      <c r="I158" s="31"/>
      <c r="J158" s="31"/>
      <c r="K158" s="31"/>
      <c r="L158" s="31"/>
      <c r="M158" s="31"/>
      <c r="N158" s="31"/>
      <c r="AM158" s="38"/>
      <c r="AN158" s="36"/>
      <c r="AO158" s="38"/>
      <c r="AP158" s="44"/>
      <c r="AQ158" s="31"/>
      <c r="AR158" s="39"/>
      <c r="AS158" s="31"/>
      <c r="AT158" s="31"/>
      <c r="AU158" s="31"/>
      <c r="AV158" s="31"/>
      <c r="AW158" s="31"/>
      <c r="AX158" s="31"/>
      <c r="AY158" s="51"/>
      <c r="AZ158" s="51"/>
      <c r="BA158" s="67"/>
    </row>
    <row r="159" spans="3:53">
      <c r="D159" s="50"/>
      <c r="E159" s="38"/>
      <c r="F159" s="31"/>
      <c r="G159" s="31"/>
      <c r="H159" s="31"/>
      <c r="I159" s="31"/>
      <c r="J159" s="31"/>
      <c r="K159" s="31"/>
      <c r="L159" s="31"/>
      <c r="M159" s="31"/>
      <c r="N159" s="31"/>
      <c r="AM159" s="38"/>
      <c r="AN159" s="36"/>
      <c r="AO159" s="38"/>
      <c r="AP159" s="50"/>
      <c r="AQ159" s="32"/>
      <c r="AR159" s="37"/>
      <c r="AS159" s="32"/>
      <c r="AT159" s="32"/>
      <c r="AU159" s="32"/>
      <c r="AV159" s="32"/>
      <c r="AW159" s="32"/>
      <c r="AX159" s="32"/>
      <c r="AY159" s="38"/>
      <c r="AZ159" s="66"/>
      <c r="BA159" s="67"/>
    </row>
    <row r="160" spans="3:53">
      <c r="D160" s="50"/>
      <c r="E160" s="38"/>
      <c r="F160" s="31"/>
      <c r="G160" s="31"/>
      <c r="H160" s="31"/>
      <c r="I160" s="31"/>
      <c r="J160" s="31"/>
      <c r="K160" s="31"/>
      <c r="L160" s="31"/>
      <c r="M160" s="31"/>
      <c r="N160" s="31"/>
      <c r="AM160" s="38"/>
      <c r="AN160" s="36"/>
      <c r="AO160" s="38"/>
      <c r="AP160" s="44"/>
      <c r="AQ160" s="31"/>
      <c r="AR160" s="39"/>
      <c r="AS160" s="31"/>
      <c r="AT160" s="31"/>
      <c r="AU160" s="31"/>
      <c r="AV160" s="31"/>
      <c r="AW160" s="31"/>
      <c r="AX160" s="31"/>
      <c r="AY160" s="51"/>
      <c r="AZ160" s="51"/>
      <c r="BA160" s="67"/>
    </row>
    <row r="161" spans="4:53">
      <c r="D161" s="50"/>
      <c r="E161" s="38"/>
      <c r="F161" s="31"/>
      <c r="G161" s="31"/>
      <c r="H161" s="31"/>
      <c r="I161" s="31"/>
      <c r="J161" s="31"/>
      <c r="K161" s="31"/>
      <c r="L161" s="31"/>
      <c r="M161" s="31"/>
      <c r="N161" s="31"/>
      <c r="AM161" s="38"/>
      <c r="AN161" s="36"/>
      <c r="AO161" s="38"/>
      <c r="AP161" s="44"/>
      <c r="AQ161" s="31"/>
      <c r="AR161" s="39"/>
      <c r="AS161" s="31"/>
      <c r="AT161" s="31"/>
      <c r="AU161" s="31"/>
      <c r="AV161" s="31"/>
      <c r="AW161" s="31"/>
      <c r="AX161" s="31"/>
      <c r="AY161" s="51"/>
      <c r="AZ161" s="51"/>
      <c r="BA161" s="67"/>
    </row>
    <row r="162" spans="4:53">
      <c r="D162" s="50"/>
      <c r="E162" s="38"/>
      <c r="F162" s="31"/>
      <c r="G162" s="31"/>
      <c r="H162" s="31"/>
      <c r="I162" s="31"/>
      <c r="J162" s="31"/>
      <c r="K162" s="31"/>
      <c r="L162" s="31"/>
      <c r="M162" s="31"/>
      <c r="N162" s="31"/>
      <c r="AM162" s="38"/>
      <c r="AN162" s="36"/>
      <c r="AO162" s="38"/>
      <c r="AP162" s="50"/>
      <c r="AQ162" s="31"/>
      <c r="AR162" s="37"/>
      <c r="AS162" s="32"/>
      <c r="AT162" s="32"/>
      <c r="AU162" s="32"/>
      <c r="AV162" s="32"/>
      <c r="AW162" s="32"/>
      <c r="AX162" s="32"/>
      <c r="AY162" s="38"/>
      <c r="AZ162" s="66"/>
      <c r="BA162" s="67"/>
    </row>
    <row r="163" spans="4:53">
      <c r="D163" s="50"/>
      <c r="E163" s="38"/>
      <c r="F163" s="31"/>
      <c r="G163" s="31"/>
      <c r="H163" s="31"/>
      <c r="I163" s="31"/>
      <c r="J163" s="31"/>
      <c r="K163" s="31"/>
      <c r="L163" s="31"/>
      <c r="M163" s="31"/>
      <c r="N163" s="31"/>
      <c r="AM163" s="38"/>
      <c r="AN163" s="36"/>
      <c r="AO163" s="38"/>
      <c r="AP163" s="44"/>
      <c r="AQ163" s="31"/>
      <c r="AR163" s="39"/>
      <c r="AS163" s="31"/>
      <c r="AT163" s="31"/>
      <c r="AU163" s="31"/>
      <c r="AV163" s="31"/>
      <c r="AW163" s="31"/>
      <c r="AX163" s="31"/>
      <c r="AY163" s="51"/>
      <c r="AZ163" s="51"/>
      <c r="BA163" s="67"/>
    </row>
    <row r="164" spans="4:53">
      <c r="D164" s="50"/>
      <c r="E164" s="38"/>
      <c r="F164" s="31"/>
      <c r="G164" s="31"/>
      <c r="H164" s="31"/>
      <c r="I164" s="31"/>
      <c r="J164" s="31"/>
      <c r="K164" s="31"/>
      <c r="L164" s="31"/>
      <c r="M164" s="31"/>
      <c r="N164" s="31"/>
      <c r="AM164" s="38"/>
      <c r="AN164" s="36"/>
      <c r="AO164" s="38"/>
      <c r="AP164" s="44"/>
      <c r="AQ164" s="31"/>
      <c r="AR164" s="39"/>
      <c r="AS164" s="31"/>
      <c r="AT164" s="31"/>
      <c r="AU164" s="31"/>
      <c r="AV164" s="31"/>
      <c r="AW164" s="31"/>
      <c r="AX164" s="31"/>
      <c r="AY164" s="51"/>
      <c r="AZ164" s="51"/>
      <c r="BA164" s="67"/>
    </row>
    <row r="165" spans="4:53">
      <c r="D165" s="50"/>
      <c r="E165" s="38"/>
      <c r="F165" s="31"/>
      <c r="G165" s="31"/>
      <c r="H165" s="31"/>
      <c r="I165" s="31"/>
      <c r="J165" s="31"/>
      <c r="K165" s="31"/>
      <c r="L165" s="31"/>
      <c r="M165" s="31"/>
      <c r="N165" s="31"/>
      <c r="AM165" s="38"/>
      <c r="AN165" s="36"/>
      <c r="AO165" s="38"/>
      <c r="AP165" s="50"/>
      <c r="AQ165" s="31"/>
      <c r="AR165" s="37"/>
      <c r="AS165" s="32"/>
      <c r="AT165" s="32"/>
      <c r="AU165" s="32"/>
      <c r="AV165" s="32"/>
      <c r="AW165" s="32"/>
      <c r="AX165" s="32"/>
      <c r="AY165" s="38"/>
      <c r="AZ165" s="66"/>
      <c r="BA165" s="67"/>
    </row>
    <row r="166" spans="4:53">
      <c r="D166" s="50"/>
      <c r="E166" s="38"/>
      <c r="F166" s="31"/>
      <c r="G166" s="31"/>
      <c r="H166" s="31"/>
      <c r="I166" s="31"/>
      <c r="J166" s="31"/>
      <c r="K166" s="31"/>
      <c r="L166" s="31"/>
      <c r="M166" s="31"/>
      <c r="N166" s="31"/>
      <c r="AM166" s="38"/>
      <c r="AN166" s="36"/>
      <c r="AO166" s="38"/>
      <c r="AP166" s="50"/>
      <c r="AQ166" s="32"/>
      <c r="AR166" s="37"/>
      <c r="AS166" s="32"/>
      <c r="AT166" s="32"/>
      <c r="AU166" s="32"/>
      <c r="AV166" s="32"/>
      <c r="AW166" s="32"/>
      <c r="AX166" s="32"/>
      <c r="AY166" s="38"/>
      <c r="AZ166" s="38"/>
      <c r="BA166" s="67"/>
    </row>
    <row r="167" spans="4:53">
      <c r="D167" s="50"/>
      <c r="E167" s="38"/>
      <c r="F167" s="31"/>
      <c r="G167" s="31"/>
      <c r="H167" s="31"/>
      <c r="I167" s="31"/>
      <c r="J167" s="31"/>
      <c r="K167" s="31"/>
      <c r="L167" s="31"/>
      <c r="M167" s="31"/>
      <c r="N167" s="31"/>
      <c r="AM167" s="38"/>
      <c r="AN167" s="36"/>
      <c r="AO167" s="38"/>
      <c r="AP167" s="50"/>
      <c r="AQ167" s="31"/>
      <c r="AR167" s="37"/>
      <c r="AS167" s="32"/>
      <c r="AT167" s="32"/>
      <c r="AU167" s="32"/>
      <c r="AV167" s="32"/>
      <c r="AW167" s="32"/>
      <c r="AX167" s="32"/>
      <c r="AY167" s="38"/>
      <c r="AZ167" s="66"/>
      <c r="BA167" s="67"/>
    </row>
    <row r="168" spans="4:53">
      <c r="D168" s="50"/>
      <c r="E168" s="38"/>
      <c r="F168" s="31"/>
      <c r="G168" s="31"/>
      <c r="H168" s="31"/>
      <c r="I168" s="31"/>
      <c r="J168" s="31"/>
      <c r="K168" s="31"/>
      <c r="L168" s="31"/>
      <c r="M168" s="31"/>
      <c r="N168" s="31"/>
      <c r="AM168" s="38"/>
      <c r="AN168" s="36"/>
      <c r="AO168" s="38"/>
      <c r="AP168" s="44"/>
      <c r="AQ168" s="31"/>
      <c r="AR168" s="39"/>
      <c r="AS168" s="31"/>
      <c r="AT168" s="31"/>
      <c r="AU168" s="31"/>
      <c r="AV168" s="31"/>
      <c r="AW168" s="31"/>
      <c r="AX168" s="31"/>
      <c r="AY168" s="51"/>
      <c r="AZ168" s="51"/>
      <c r="BA168" s="67"/>
    </row>
    <row r="169" spans="4:53">
      <c r="D169" s="50"/>
      <c r="E169" s="38"/>
      <c r="F169" s="31"/>
      <c r="G169" s="31"/>
      <c r="H169" s="31"/>
      <c r="I169" s="31"/>
      <c r="J169" s="31"/>
      <c r="K169" s="31"/>
      <c r="L169" s="31"/>
      <c r="M169" s="31"/>
      <c r="N169" s="31"/>
      <c r="AM169" s="38"/>
      <c r="AN169" s="36"/>
      <c r="AO169" s="38"/>
      <c r="AP169" s="50"/>
      <c r="AQ169" s="32"/>
      <c r="AR169" s="37"/>
      <c r="AS169" s="32"/>
      <c r="AT169" s="32"/>
      <c r="AU169" s="32"/>
      <c r="AV169" s="32"/>
      <c r="AW169" s="32"/>
      <c r="AX169" s="32"/>
      <c r="AY169" s="38"/>
      <c r="AZ169" s="66"/>
      <c r="BA169" s="67"/>
    </row>
    <row r="170" spans="4:53">
      <c r="D170" s="50"/>
      <c r="E170" s="38"/>
      <c r="F170" s="31"/>
      <c r="G170" s="31"/>
      <c r="H170" s="31"/>
      <c r="I170" s="31"/>
      <c r="J170" s="31"/>
      <c r="K170" s="31"/>
      <c r="L170" s="31"/>
      <c r="M170" s="31"/>
      <c r="N170" s="31"/>
      <c r="AM170" s="38"/>
      <c r="AN170" s="36"/>
      <c r="AO170" s="38"/>
      <c r="AP170" s="50"/>
      <c r="AQ170" s="31"/>
      <c r="AR170" s="37"/>
      <c r="AS170" s="32"/>
      <c r="AT170" s="32"/>
      <c r="AU170" s="32"/>
      <c r="AV170" s="32"/>
      <c r="AW170" s="32"/>
      <c r="AX170" s="32"/>
      <c r="AY170" s="38"/>
      <c r="AZ170" s="66"/>
      <c r="BA170" s="67"/>
    </row>
    <row r="171" spans="4:53">
      <c r="D171" s="50"/>
      <c r="E171" s="38"/>
      <c r="F171" s="31"/>
      <c r="G171" s="31"/>
      <c r="H171" s="31"/>
      <c r="I171" s="31"/>
      <c r="J171" s="31"/>
      <c r="K171" s="31"/>
      <c r="L171" s="31"/>
      <c r="M171" s="31"/>
      <c r="N171" s="31"/>
      <c r="AM171" s="38"/>
      <c r="AN171" s="36"/>
      <c r="AO171" s="38"/>
      <c r="AP171" s="50"/>
      <c r="AQ171" s="32"/>
      <c r="AR171" s="32"/>
      <c r="AS171" s="32"/>
      <c r="AT171" s="32"/>
      <c r="AU171" s="32"/>
      <c r="AV171" s="32"/>
      <c r="AW171" s="32"/>
      <c r="AX171" s="32"/>
      <c r="AY171" s="38"/>
      <c r="AZ171" s="66"/>
      <c r="BA171" s="67"/>
    </row>
    <row r="172" spans="4:53">
      <c r="D172" s="50"/>
      <c r="E172" s="38"/>
      <c r="F172" s="31"/>
      <c r="G172" s="31"/>
      <c r="H172" s="31"/>
      <c r="I172" s="31"/>
      <c r="J172" s="31"/>
      <c r="K172" s="31"/>
      <c r="L172" s="31"/>
      <c r="M172" s="31"/>
      <c r="N172" s="31"/>
      <c r="AM172" s="38"/>
      <c r="AN172" s="36"/>
      <c r="AO172" s="38"/>
      <c r="AP172" s="44"/>
      <c r="AQ172" s="31"/>
      <c r="AR172" s="39"/>
      <c r="AS172" s="31"/>
      <c r="AT172" s="31"/>
      <c r="AU172" s="31"/>
      <c r="AV172" s="31"/>
      <c r="AW172" s="31"/>
      <c r="AX172" s="31"/>
      <c r="AY172" s="51"/>
      <c r="AZ172" s="51"/>
      <c r="BA172" s="67"/>
    </row>
    <row r="173" spans="4:53">
      <c r="D173" s="50"/>
      <c r="E173" s="38"/>
      <c r="F173" s="31"/>
      <c r="G173" s="31"/>
      <c r="H173" s="31"/>
      <c r="I173" s="31"/>
      <c r="J173" s="31"/>
      <c r="K173" s="31"/>
      <c r="L173" s="31"/>
      <c r="M173" s="31"/>
      <c r="N173" s="31"/>
      <c r="AM173" s="38"/>
      <c r="AN173" s="36"/>
      <c r="AO173" s="38"/>
      <c r="AP173" s="50"/>
      <c r="AQ173" s="31"/>
      <c r="AR173" s="37"/>
      <c r="AS173" s="32"/>
      <c r="AT173" s="32"/>
      <c r="AU173" s="32"/>
      <c r="AV173" s="32"/>
      <c r="AW173" s="32"/>
      <c r="AX173" s="32"/>
      <c r="AY173" s="38"/>
      <c r="AZ173" s="66"/>
      <c r="BA173" s="67"/>
    </row>
    <row r="174" spans="4:53">
      <c r="D174" s="50"/>
      <c r="E174" s="38"/>
      <c r="F174" s="31"/>
      <c r="G174" s="31"/>
      <c r="H174" s="31"/>
      <c r="I174" s="31"/>
      <c r="J174" s="31"/>
      <c r="K174" s="31"/>
      <c r="L174" s="31"/>
      <c r="M174" s="31"/>
      <c r="N174" s="31"/>
      <c r="AM174" s="38"/>
      <c r="AN174" s="36"/>
      <c r="AO174" s="38"/>
      <c r="AP174" s="50"/>
      <c r="AQ174" s="31"/>
      <c r="AR174" s="37"/>
      <c r="AS174" s="32"/>
      <c r="AT174" s="32"/>
      <c r="AU174" s="32"/>
      <c r="AV174" s="32"/>
      <c r="AW174" s="32"/>
      <c r="AX174" s="32"/>
      <c r="AY174" s="38"/>
      <c r="AZ174" s="66"/>
      <c r="BA174" s="67"/>
    </row>
    <row r="175" spans="4:53">
      <c r="D175" s="50"/>
      <c r="E175" s="38"/>
      <c r="F175" s="31"/>
      <c r="G175" s="31"/>
      <c r="H175" s="31"/>
      <c r="I175" s="31"/>
      <c r="J175" s="31"/>
      <c r="K175" s="31"/>
      <c r="L175" s="31"/>
      <c r="M175" s="31"/>
      <c r="N175" s="31"/>
    </row>
    <row r="176" spans="4:53">
      <c r="D176" s="50"/>
      <c r="E176" s="38"/>
      <c r="F176" s="31"/>
      <c r="G176" s="31"/>
      <c r="H176" s="31"/>
      <c r="I176" s="31"/>
      <c r="J176" s="31"/>
      <c r="K176" s="31"/>
      <c r="L176" s="31"/>
      <c r="M176" s="31"/>
      <c r="N176" s="31"/>
    </row>
    <row r="177" spans="4:14">
      <c r="D177" s="50"/>
      <c r="E177" s="38"/>
      <c r="F177" s="31"/>
      <c r="G177" s="31"/>
      <c r="H177" s="31"/>
      <c r="I177" s="31"/>
      <c r="J177" s="31"/>
      <c r="K177" s="31"/>
      <c r="L177" s="31"/>
      <c r="M177" s="31"/>
      <c r="N177" s="31"/>
    </row>
    <row r="178" spans="4:14">
      <c r="D178" s="50"/>
      <c r="E178" s="38"/>
      <c r="F178" s="31"/>
      <c r="G178" s="31"/>
      <c r="H178" s="31"/>
      <c r="I178" s="31"/>
      <c r="J178" s="31"/>
      <c r="K178" s="31"/>
      <c r="L178" s="31"/>
      <c r="M178" s="31"/>
      <c r="N178" s="31"/>
    </row>
    <row r="179" spans="4:14">
      <c r="D179" s="50"/>
      <c r="E179" s="38"/>
      <c r="F179" s="31"/>
      <c r="G179" s="31"/>
      <c r="H179" s="31"/>
      <c r="I179" s="31"/>
      <c r="J179" s="31"/>
      <c r="K179" s="31"/>
      <c r="L179" s="31"/>
      <c r="M179" s="31"/>
      <c r="N179" s="31"/>
    </row>
    <row r="180" spans="4:14">
      <c r="D180" s="50"/>
      <c r="E180" s="38"/>
      <c r="F180" s="31"/>
      <c r="G180" s="31"/>
      <c r="H180" s="31"/>
      <c r="I180" s="31"/>
      <c r="J180" s="31"/>
      <c r="K180" s="31"/>
      <c r="L180" s="31"/>
      <c r="M180" s="31"/>
      <c r="N180" s="31"/>
    </row>
    <row r="181" spans="4:14">
      <c r="D181" s="50"/>
      <c r="E181" s="38"/>
      <c r="F181" s="31"/>
      <c r="G181" s="31"/>
      <c r="H181" s="31"/>
      <c r="I181" s="31"/>
      <c r="J181" s="31"/>
      <c r="K181" s="31"/>
      <c r="L181" s="31"/>
      <c r="M181" s="31"/>
      <c r="N181" s="31"/>
    </row>
    <row r="182" spans="4:14">
      <c r="D182" s="50"/>
      <c r="E182" s="38"/>
      <c r="F182" s="31"/>
      <c r="G182" s="31"/>
      <c r="H182" s="31"/>
      <c r="I182" s="31"/>
      <c r="J182" s="31"/>
      <c r="K182" s="31"/>
      <c r="L182" s="31"/>
      <c r="M182" s="31"/>
      <c r="N182" s="31"/>
    </row>
    <row r="183" spans="4:14">
      <c r="D183" s="50"/>
      <c r="E183" s="38"/>
      <c r="F183" s="31"/>
      <c r="G183" s="31"/>
      <c r="H183" s="31"/>
      <c r="I183" s="31"/>
      <c r="J183" s="31"/>
      <c r="K183" s="31"/>
      <c r="L183" s="31"/>
      <c r="M183" s="31"/>
      <c r="N183" s="31"/>
    </row>
    <row r="184" spans="4:14">
      <c r="D184" s="50"/>
      <c r="E184" s="38"/>
      <c r="F184" s="31"/>
      <c r="G184" s="31"/>
      <c r="H184" s="31"/>
      <c r="I184" s="31"/>
      <c r="J184" s="31"/>
      <c r="K184" s="31"/>
      <c r="L184" s="31"/>
      <c r="M184" s="31"/>
      <c r="N184" s="31"/>
    </row>
    <row r="185" spans="4:14">
      <c r="D185" s="50"/>
      <c r="E185" s="38"/>
      <c r="F185" s="31"/>
      <c r="G185" s="31"/>
      <c r="H185" s="31"/>
      <c r="I185" s="31"/>
      <c r="J185" s="31"/>
      <c r="K185" s="31"/>
      <c r="L185" s="31"/>
      <c r="M185" s="31"/>
      <c r="N185" s="31"/>
    </row>
    <row r="186" spans="4:14">
      <c r="D186" s="50"/>
      <c r="E186" s="38"/>
      <c r="F186" s="31"/>
      <c r="G186" s="31"/>
      <c r="H186" s="31"/>
      <c r="I186" s="31"/>
      <c r="J186" s="31"/>
      <c r="K186" s="31"/>
      <c r="L186" s="31"/>
      <c r="M186" s="31"/>
      <c r="N186" s="31"/>
    </row>
    <row r="187" spans="4:14">
      <c r="D187" s="50"/>
      <c r="E187" s="38"/>
      <c r="F187" s="31"/>
      <c r="G187" s="31"/>
      <c r="H187" s="31"/>
      <c r="I187" s="31"/>
      <c r="J187" s="31"/>
      <c r="K187" s="31"/>
      <c r="L187" s="31"/>
      <c r="M187" s="31"/>
      <c r="N187" s="31"/>
    </row>
    <row r="188" spans="4:14">
      <c r="D188" s="50"/>
      <c r="E188" s="38"/>
      <c r="F188" s="31"/>
      <c r="G188" s="31"/>
      <c r="H188" s="31"/>
      <c r="I188" s="31"/>
      <c r="J188" s="31"/>
      <c r="K188" s="31"/>
      <c r="L188" s="31"/>
      <c r="M188" s="31"/>
      <c r="N188" s="31"/>
    </row>
    <row r="189" spans="4:14">
      <c r="D189" s="50"/>
      <c r="E189" s="38"/>
      <c r="F189" s="31"/>
      <c r="G189" s="31"/>
      <c r="H189" s="31"/>
      <c r="I189" s="31"/>
      <c r="J189" s="31"/>
      <c r="K189" s="31"/>
      <c r="L189" s="31"/>
      <c r="M189" s="31"/>
      <c r="N189" s="31"/>
    </row>
    <row r="190" spans="4:14">
      <c r="D190" s="50"/>
      <c r="E190" s="38"/>
      <c r="F190" s="31"/>
      <c r="G190" s="31"/>
      <c r="H190" s="31"/>
      <c r="I190" s="31"/>
      <c r="J190" s="31"/>
      <c r="K190" s="31"/>
      <c r="L190" s="31"/>
      <c r="M190" s="31"/>
      <c r="N190" s="31"/>
    </row>
    <row r="191" spans="4:14">
      <c r="D191" s="50"/>
      <c r="E191" s="38"/>
      <c r="F191" s="31"/>
      <c r="G191" s="31"/>
      <c r="H191" s="31"/>
      <c r="I191" s="31"/>
      <c r="J191" s="31"/>
      <c r="K191" s="31"/>
      <c r="L191" s="31"/>
      <c r="M191" s="31"/>
      <c r="N191" s="31"/>
    </row>
    <row r="192" spans="4:14">
      <c r="D192" s="50"/>
      <c r="E192" s="38"/>
      <c r="F192" s="31"/>
      <c r="G192" s="31"/>
      <c r="H192" s="31"/>
      <c r="I192" s="31"/>
      <c r="J192" s="31"/>
      <c r="K192" s="31"/>
      <c r="L192" s="31"/>
      <c r="M192" s="31"/>
      <c r="N192" s="31"/>
    </row>
    <row r="193" spans="3:14">
      <c r="D193" s="50"/>
      <c r="E193" s="38"/>
      <c r="F193" s="31"/>
      <c r="G193" s="31"/>
      <c r="H193" s="31"/>
      <c r="I193" s="31"/>
      <c r="J193" s="31"/>
      <c r="K193" s="31"/>
      <c r="L193" s="31"/>
      <c r="M193" s="31"/>
      <c r="N193" s="31"/>
    </row>
    <row r="194" spans="3:14">
      <c r="D194" s="50"/>
      <c r="E194" s="38"/>
      <c r="F194" s="31"/>
      <c r="G194" s="31"/>
      <c r="H194" s="31"/>
      <c r="I194" s="31"/>
      <c r="J194" s="31"/>
      <c r="K194" s="31"/>
      <c r="L194" s="31"/>
      <c r="M194" s="31"/>
      <c r="N194" s="31"/>
    </row>
    <row r="195" spans="3:14" ht="15.75">
      <c r="C195" s="60"/>
      <c r="D195" s="50"/>
      <c r="E195" s="38"/>
      <c r="F195" s="31"/>
      <c r="G195" s="31"/>
      <c r="H195" s="31"/>
      <c r="I195" s="31"/>
      <c r="J195" s="31"/>
      <c r="K195" s="31"/>
      <c r="L195" s="31"/>
      <c r="M195" s="31"/>
      <c r="N195" s="31"/>
    </row>
    <row r="196" spans="3:14">
      <c r="D196" s="50"/>
      <c r="E196" s="38"/>
      <c r="F196" s="31"/>
      <c r="G196" s="31"/>
      <c r="H196" s="31"/>
      <c r="I196" s="31"/>
      <c r="J196" s="31"/>
      <c r="K196" s="31"/>
      <c r="L196" s="31"/>
      <c r="M196" s="31"/>
      <c r="N196" s="31"/>
    </row>
    <row r="197" spans="3:14">
      <c r="D197" s="50"/>
      <c r="E197" s="38"/>
      <c r="F197" s="31"/>
      <c r="G197" s="31"/>
      <c r="H197" s="31"/>
      <c r="I197" s="31"/>
      <c r="J197" s="31"/>
      <c r="K197" s="31"/>
      <c r="L197" s="31"/>
      <c r="M197" s="31"/>
      <c r="N197" s="31"/>
    </row>
    <row r="198" spans="3:14">
      <c r="D198" s="50"/>
      <c r="E198" s="38"/>
      <c r="F198" s="31"/>
      <c r="G198" s="31"/>
      <c r="H198" s="31"/>
      <c r="I198" s="31"/>
      <c r="J198" s="31"/>
      <c r="K198" s="31"/>
      <c r="L198" s="31"/>
      <c r="M198" s="31"/>
      <c r="N198" s="31"/>
    </row>
    <row r="199" spans="3:14">
      <c r="D199" s="50"/>
      <c r="E199" s="38"/>
      <c r="F199" s="31"/>
      <c r="G199" s="31"/>
      <c r="H199" s="31"/>
      <c r="I199" s="31"/>
      <c r="J199" s="31"/>
      <c r="K199" s="31"/>
      <c r="L199" s="31"/>
      <c r="M199" s="31"/>
      <c r="N199" s="31"/>
    </row>
    <row r="200" spans="3:14">
      <c r="D200" s="50"/>
      <c r="E200" s="38"/>
      <c r="F200" s="31"/>
      <c r="G200" s="31"/>
      <c r="H200" s="31"/>
      <c r="I200" s="31"/>
      <c r="J200" s="31"/>
      <c r="K200" s="31"/>
      <c r="L200" s="31"/>
      <c r="M200" s="31"/>
      <c r="N200" s="31"/>
    </row>
    <row r="201" spans="3:14">
      <c r="D201" s="50"/>
      <c r="E201" s="38"/>
      <c r="F201" s="31"/>
      <c r="G201" s="31"/>
      <c r="H201" s="31"/>
      <c r="I201" s="31"/>
      <c r="J201" s="31"/>
      <c r="K201" s="31"/>
      <c r="L201" s="31"/>
      <c r="M201" s="31"/>
      <c r="N201" s="31"/>
    </row>
    <row r="202" spans="3:14">
      <c r="D202" s="50"/>
      <c r="E202" s="38"/>
      <c r="F202" s="31"/>
      <c r="G202" s="31"/>
      <c r="H202" s="31"/>
      <c r="I202" s="31"/>
      <c r="J202" s="31"/>
      <c r="K202" s="31"/>
      <c r="L202" s="31"/>
      <c r="M202" s="31"/>
      <c r="N202" s="31"/>
    </row>
    <row r="203" spans="3:14">
      <c r="D203" s="50"/>
      <c r="E203" s="38"/>
      <c r="F203" s="31"/>
      <c r="G203" s="31"/>
      <c r="H203" s="31"/>
      <c r="I203" s="31"/>
      <c r="J203" s="31"/>
      <c r="K203" s="31"/>
      <c r="L203" s="31"/>
      <c r="M203" s="31"/>
      <c r="N203" s="31"/>
    </row>
    <row r="204" spans="3:14">
      <c r="D204" s="50"/>
      <c r="E204" s="38"/>
      <c r="F204" s="31"/>
      <c r="G204" s="31"/>
      <c r="H204" s="31"/>
      <c r="I204" s="31"/>
      <c r="J204" s="31"/>
      <c r="K204" s="31"/>
      <c r="L204" s="31"/>
      <c r="M204" s="31"/>
      <c r="N204" s="31"/>
    </row>
    <row r="205" spans="3:14">
      <c r="D205" s="50"/>
      <c r="E205" s="38"/>
      <c r="F205" s="31"/>
      <c r="G205" s="31"/>
      <c r="H205" s="31"/>
      <c r="I205" s="31"/>
      <c r="J205" s="31"/>
      <c r="K205" s="31"/>
      <c r="L205" s="31"/>
      <c r="M205" s="38"/>
      <c r="N205" s="31"/>
    </row>
    <row r="206" spans="3:14">
      <c r="D206" s="50"/>
      <c r="E206" s="38"/>
      <c r="F206" s="31"/>
      <c r="G206" s="31"/>
      <c r="H206" s="31"/>
      <c r="I206" s="31"/>
      <c r="J206" s="31"/>
      <c r="K206" s="31"/>
      <c r="L206" s="31"/>
      <c r="M206" s="38"/>
      <c r="N206" s="31"/>
    </row>
    <row r="207" spans="3:14">
      <c r="D207" s="50"/>
      <c r="E207" s="38"/>
      <c r="F207" s="31"/>
      <c r="G207" s="31"/>
      <c r="H207" s="31"/>
      <c r="I207" s="31"/>
      <c r="J207" s="31"/>
      <c r="K207" s="31"/>
      <c r="L207" s="31"/>
      <c r="M207" s="31"/>
      <c r="N207" s="31"/>
    </row>
    <row r="208" spans="3:14">
      <c r="D208" s="50"/>
      <c r="E208" s="38"/>
      <c r="F208" s="31"/>
      <c r="G208" s="31"/>
      <c r="H208" s="31"/>
      <c r="I208" s="31"/>
      <c r="J208" s="31"/>
      <c r="K208" s="31"/>
      <c r="L208" s="31"/>
      <c r="M208" s="31"/>
      <c r="N208" s="31"/>
    </row>
    <row r="209" spans="4:14">
      <c r="D209" s="50"/>
      <c r="E209" s="38"/>
      <c r="F209" s="31"/>
      <c r="G209" s="31"/>
      <c r="H209" s="31"/>
      <c r="I209" s="31"/>
      <c r="J209" s="31"/>
      <c r="K209" s="31"/>
      <c r="L209" s="31"/>
      <c r="M209" s="31"/>
      <c r="N209" s="31"/>
    </row>
    <row r="210" spans="4:14">
      <c r="D210" s="50"/>
      <c r="E210" s="38"/>
      <c r="F210" s="31"/>
      <c r="G210" s="31"/>
      <c r="H210" s="31"/>
      <c r="I210" s="31"/>
      <c r="J210" s="31"/>
      <c r="K210" s="31"/>
      <c r="L210" s="31"/>
      <c r="M210" s="31"/>
      <c r="N210" s="31"/>
    </row>
    <row r="211" spans="4:14">
      <c r="D211" s="50"/>
      <c r="E211" s="38"/>
      <c r="F211" s="31"/>
      <c r="G211" s="31"/>
      <c r="H211" s="31"/>
      <c r="I211" s="31"/>
      <c r="J211" s="31"/>
      <c r="K211" s="31"/>
      <c r="L211" s="31"/>
      <c r="M211" s="31"/>
      <c r="N211" s="31"/>
    </row>
    <row r="212" spans="4:14">
      <c r="D212" s="50"/>
      <c r="E212" s="38"/>
      <c r="F212" s="31"/>
      <c r="G212" s="31"/>
      <c r="H212" s="31"/>
      <c r="I212" s="31"/>
      <c r="J212" s="31"/>
      <c r="K212" s="31"/>
      <c r="L212" s="31"/>
      <c r="M212" s="31"/>
      <c r="N212" s="31"/>
    </row>
    <row r="213" spans="4:14">
      <c r="D213" s="50"/>
      <c r="E213" s="38"/>
      <c r="F213" s="31"/>
      <c r="G213" s="31"/>
      <c r="H213" s="31"/>
      <c r="I213" s="31"/>
      <c r="J213" s="31"/>
      <c r="K213" s="31"/>
      <c r="L213" s="31"/>
      <c r="M213" s="31"/>
      <c r="N213" s="31"/>
    </row>
    <row r="214" spans="4:14">
      <c r="D214" s="50"/>
      <c r="E214" s="38"/>
      <c r="F214" s="31"/>
      <c r="G214" s="31"/>
      <c r="H214" s="31"/>
      <c r="I214" s="31"/>
      <c r="J214" s="31"/>
      <c r="K214" s="31"/>
      <c r="L214" s="31"/>
      <c r="M214" s="31"/>
      <c r="N214" s="31"/>
    </row>
    <row r="215" spans="4:14">
      <c r="D215" s="50"/>
      <c r="E215" s="38"/>
      <c r="F215" s="31"/>
      <c r="G215" s="31"/>
      <c r="H215" s="31"/>
      <c r="I215" s="31"/>
      <c r="J215" s="31"/>
      <c r="K215" s="31"/>
      <c r="L215" s="31"/>
      <c r="M215" s="31"/>
      <c r="N215" s="31"/>
    </row>
    <row r="216" spans="4:14">
      <c r="D216" s="50"/>
      <c r="E216" s="38"/>
      <c r="F216" s="31"/>
      <c r="G216" s="31"/>
      <c r="H216" s="31"/>
      <c r="I216" s="31"/>
      <c r="J216" s="31"/>
      <c r="K216" s="31"/>
      <c r="L216" s="31"/>
      <c r="M216" s="31"/>
      <c r="N216" s="31"/>
    </row>
    <row r="217" spans="4:14">
      <c r="D217" s="50"/>
      <c r="E217" s="38"/>
      <c r="F217" s="31"/>
      <c r="G217" s="31"/>
      <c r="H217" s="31"/>
      <c r="I217" s="31"/>
      <c r="J217" s="31"/>
      <c r="K217" s="31"/>
      <c r="L217" s="31"/>
      <c r="M217" s="31"/>
      <c r="N217" s="31"/>
    </row>
    <row r="218" spans="4:14">
      <c r="D218" s="50"/>
      <c r="E218" s="38"/>
    </row>
    <row r="219" spans="4:14">
      <c r="D219" s="50"/>
      <c r="E219" s="38"/>
    </row>
    <row r="220" spans="4:14">
      <c r="D220" s="50"/>
      <c r="E220" s="38"/>
    </row>
    <row r="221" spans="4:14">
      <c r="D221" s="50"/>
      <c r="E221" s="38"/>
    </row>
    <row r="222" spans="4:14">
      <c r="D222" s="50"/>
      <c r="E222" s="38"/>
    </row>
    <row r="223" spans="4:14">
      <c r="D223" s="50"/>
      <c r="E223" s="38"/>
    </row>
    <row r="224" spans="4:14">
      <c r="D224" s="50"/>
      <c r="E224" s="38"/>
    </row>
    <row r="225" spans="3:5">
      <c r="D225" s="50"/>
      <c r="E225" s="38"/>
    </row>
    <row r="226" spans="3:5">
      <c r="D226" s="50"/>
      <c r="E226" s="38"/>
    </row>
    <row r="227" spans="3:5" ht="15.75">
      <c r="C227" s="60"/>
      <c r="D227" s="31"/>
      <c r="E227" s="31"/>
    </row>
    <row r="228" spans="3:5">
      <c r="D228" s="88"/>
      <c r="E228" s="31"/>
    </row>
    <row r="229" spans="3:5">
      <c r="D229" s="31"/>
      <c r="E229" s="31"/>
    </row>
    <row r="230" spans="3:5">
      <c r="D230" s="31"/>
      <c r="E230" s="31"/>
    </row>
    <row r="231" spans="3:5">
      <c r="D231" s="31"/>
      <c r="E231" s="31"/>
    </row>
    <row r="232" spans="3:5">
      <c r="D232" s="31"/>
      <c r="E232" s="31"/>
    </row>
    <row r="233" spans="3:5">
      <c r="D233" s="31"/>
      <c r="E233" s="31"/>
    </row>
    <row r="234" spans="3:5">
      <c r="D234" s="31"/>
      <c r="E234" s="31"/>
    </row>
    <row r="235" spans="3:5">
      <c r="D235" s="31"/>
      <c r="E235" s="31"/>
    </row>
    <row r="236" spans="3:5">
      <c r="D236" s="31"/>
      <c r="E236" s="31"/>
    </row>
    <row r="237" spans="3:5">
      <c r="D237" s="88"/>
      <c r="E237" s="31"/>
    </row>
    <row r="238" spans="3:5">
      <c r="D238" s="31"/>
      <c r="E238" s="31"/>
    </row>
    <row r="239" spans="3:5">
      <c r="D239" s="31"/>
      <c r="E239" s="31"/>
    </row>
    <row r="240" spans="3:5">
      <c r="D240" s="31"/>
      <c r="E240" s="31"/>
    </row>
    <row r="241" spans="4:5">
      <c r="D241" s="31"/>
      <c r="E241" s="31"/>
    </row>
    <row r="242" spans="4:5">
      <c r="D242" s="31"/>
      <c r="E242" s="31"/>
    </row>
    <row r="243" spans="4:5">
      <c r="D243" s="31"/>
      <c r="E243" s="31"/>
    </row>
    <row r="244" spans="4:5">
      <c r="D244" s="31"/>
      <c r="E244" s="31"/>
    </row>
    <row r="245" spans="4:5">
      <c r="D245" s="31"/>
      <c r="E245" s="31"/>
    </row>
    <row r="246" spans="4:5">
      <c r="D246" s="31"/>
      <c r="E246" s="31"/>
    </row>
    <row r="247" spans="4:5">
      <c r="D247" s="31"/>
      <c r="E247" s="31"/>
    </row>
    <row r="248" spans="4:5">
      <c r="D248" s="31"/>
      <c r="E248" s="31"/>
    </row>
    <row r="249" spans="4:5">
      <c r="D249" s="88"/>
      <c r="E249" s="31"/>
    </row>
    <row r="250" spans="4:5">
      <c r="D250" s="89"/>
      <c r="E250" s="31"/>
    </row>
    <row r="251" spans="4:5">
      <c r="D251" s="89"/>
      <c r="E251" s="31"/>
    </row>
    <row r="252" spans="4:5">
      <c r="D252" s="89"/>
      <c r="E252" s="31"/>
    </row>
    <row r="253" spans="4:5">
      <c r="D253" s="89"/>
      <c r="E253" s="31"/>
    </row>
    <row r="254" spans="4:5">
      <c r="D254" s="89"/>
      <c r="E254" s="31"/>
    </row>
    <row r="255" spans="4:5">
      <c r="D255" s="89"/>
      <c r="E255" s="31"/>
    </row>
    <row r="256" spans="4:5">
      <c r="D256" s="3"/>
    </row>
    <row r="257" spans="3:4">
      <c r="D257" s="3"/>
    </row>
    <row r="258" spans="3:4">
      <c r="D258" s="3"/>
    </row>
    <row r="259" spans="3:4" ht="15.75">
      <c r="C259" s="60"/>
    </row>
    <row r="260" spans="3:4">
      <c r="D260" s="2"/>
    </row>
    <row r="268" spans="3:4">
      <c r="D268" s="2"/>
    </row>
    <row r="276" spans="4:4">
      <c r="D276" s="2"/>
    </row>
    <row r="283" spans="4:4">
      <c r="D283" s="2"/>
    </row>
  </sheetData>
  <phoneticPr fontId="0" type="noConversion"/>
  <pageMargins left="0.75" right="0.32" top="0.28999999999999998" bottom="0.54" header="0.17" footer="0.5"/>
  <pageSetup paperSize="9" scale="77" orientation="portrait" verticalDpi="4294967293" r:id="rId1"/>
  <headerFooter alignWithMargins="0"/>
  <rowBreaks count="2" manualBreakCount="2">
    <brk id="126" max="16383" man="1"/>
    <brk id="204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4" sqref="A4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Junior Girls</vt:lpstr>
      <vt:lpstr>Junior Boys</vt:lpstr>
      <vt:lpstr>Inter Girls</vt:lpstr>
      <vt:lpstr>Inter Boys</vt:lpstr>
      <vt:lpstr>Senior Girls</vt:lpstr>
      <vt:lpstr>Senior Boys</vt:lpstr>
      <vt:lpstr>Sheet3</vt:lpstr>
      <vt:lpstr>'Inter Boys'!Print_Area</vt:lpstr>
      <vt:lpstr>'Inter Girls'!Print_Area</vt:lpstr>
      <vt:lpstr>'Junior Boys'!Print_Area</vt:lpstr>
      <vt:lpstr>'Junior Girls'!Print_Area</vt:lpstr>
      <vt:lpstr>'Senior Boys'!Print_Area</vt:lpstr>
      <vt:lpstr>'Senior Girls'!Print_Area</vt:lpstr>
      <vt:lpstr>'Inter Boys'!Print_Titles</vt:lpstr>
      <vt:lpstr>'Inter Girls'!Print_Titles</vt:lpstr>
      <vt:lpstr>'Junior Boys'!Print_Titles</vt:lpstr>
      <vt:lpstr>'Junior Girls'!Print_Titles</vt:lpstr>
      <vt:lpstr>'Senior Boys'!Print_Titles</vt:lpstr>
      <vt:lpstr>'Senior Girls'!Print_Titles</vt:lpstr>
    </vt:vector>
  </TitlesOfParts>
  <Company>London Borough of Southwark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Martin Etchells</cp:lastModifiedBy>
  <cp:lastPrinted>2014-01-15T15:46:51Z</cp:lastPrinted>
  <dcterms:created xsi:type="dcterms:W3CDTF">2004-01-04T19:34:45Z</dcterms:created>
  <dcterms:modified xsi:type="dcterms:W3CDTF">2015-01-21T18:29:22Z</dcterms:modified>
</cp:coreProperties>
</file>