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5480" windowHeight="7995"/>
  </bookViews>
  <sheets>
    <sheet name="women" sheetId="13" r:id="rId1"/>
    <sheet name="o40" sheetId="18" r:id="rId2"/>
    <sheet name="o50+60" sheetId="19" r:id="rId3"/>
  </sheets>
  <definedNames>
    <definedName name="_xlnm.Print_Area" localSheetId="1">'o40'!$A$1:$K$62</definedName>
    <definedName name="_xlnm.Print_Area" localSheetId="2">'o50+60'!$A$1:$J$95</definedName>
    <definedName name="_xlnm.Print_Area" localSheetId="0">women!$A$1:$L$103</definedName>
  </definedNames>
  <calcPr calcId="145621"/>
</workbook>
</file>

<file path=xl/calcChain.xml><?xml version="1.0" encoding="utf-8"?>
<calcChain xmlns="http://schemas.openxmlformats.org/spreadsheetml/2006/main">
  <c r="J86" i="19"/>
  <c r="J92"/>
  <c r="J95"/>
  <c r="J91"/>
  <c r="J93"/>
  <c r="J94"/>
  <c r="J78"/>
  <c r="J85"/>
  <c r="J79"/>
  <c r="J84"/>
  <c r="J77"/>
  <c r="J87"/>
  <c r="J81"/>
  <c r="J82"/>
  <c r="J83"/>
  <c r="J80"/>
  <c r="J99" i="13"/>
  <c r="J100"/>
  <c r="J97"/>
  <c r="J103"/>
  <c r="J102"/>
  <c r="J101"/>
  <c r="J95"/>
  <c r="J98"/>
  <c r="J96"/>
  <c r="J89"/>
  <c r="J90"/>
  <c r="J84"/>
  <c r="J87"/>
  <c r="J85"/>
  <c r="J91"/>
  <c r="J88"/>
  <c r="J86"/>
  <c r="J59" i="18"/>
  <c r="J57"/>
  <c r="J54"/>
  <c r="J62"/>
  <c r="J58"/>
  <c r="J55"/>
  <c r="J60"/>
  <c r="J56"/>
  <c r="J61"/>
</calcChain>
</file>

<file path=xl/sharedStrings.xml><?xml version="1.0" encoding="utf-8"?>
<sst xmlns="http://schemas.openxmlformats.org/spreadsheetml/2006/main" count="826" uniqueCount="382">
  <si>
    <t>Tom</t>
  </si>
  <si>
    <t>Sam</t>
  </si>
  <si>
    <t>Smith</t>
  </si>
  <si>
    <t>Hunt</t>
  </si>
  <si>
    <t>Jones</t>
  </si>
  <si>
    <t>Roberts</t>
  </si>
  <si>
    <t>Lacey</t>
  </si>
  <si>
    <t>Nerurkar</t>
  </si>
  <si>
    <t>Cook</t>
  </si>
  <si>
    <t>HAS</t>
  </si>
  <si>
    <t>Olivia</t>
  </si>
  <si>
    <t>CHI</t>
  </si>
  <si>
    <t>WDH</t>
  </si>
  <si>
    <t>B&amp;H</t>
  </si>
  <si>
    <t>CRA</t>
  </si>
  <si>
    <t>LEW</t>
  </si>
  <si>
    <t>Monk</t>
  </si>
  <si>
    <t>HBS</t>
  </si>
  <si>
    <t>Harding</t>
  </si>
  <si>
    <t>Martin</t>
  </si>
  <si>
    <t>Collins</t>
  </si>
  <si>
    <t>Tarragano</t>
  </si>
  <si>
    <t>Aaron</t>
  </si>
  <si>
    <t>Walters</t>
  </si>
  <si>
    <t>Jamie</t>
  </si>
  <si>
    <t>Wright</t>
  </si>
  <si>
    <t>Wood</t>
  </si>
  <si>
    <t>Jeremy</t>
  </si>
  <si>
    <t>Max</t>
  </si>
  <si>
    <t>Monson</t>
  </si>
  <si>
    <t>Thomas</t>
  </si>
  <si>
    <t>Caroline</t>
  </si>
  <si>
    <t>Grabsky</t>
  </si>
  <si>
    <t>BWT</t>
  </si>
  <si>
    <t>Chris</t>
  </si>
  <si>
    <t>Mackman</t>
  </si>
  <si>
    <t>Terry</t>
  </si>
  <si>
    <t>Dean</t>
  </si>
  <si>
    <t>Stephen</t>
  </si>
  <si>
    <t>Will</t>
  </si>
  <si>
    <t>Milnthorpe</t>
  </si>
  <si>
    <t>Jackson</t>
  </si>
  <si>
    <t>John</t>
  </si>
  <si>
    <t>Ian</t>
  </si>
  <si>
    <t>Ashley</t>
  </si>
  <si>
    <t>Witcomb</t>
  </si>
  <si>
    <t>Mark</t>
  </si>
  <si>
    <t>Gilbert</t>
  </si>
  <si>
    <t>Phil</t>
  </si>
  <si>
    <t>David</t>
  </si>
  <si>
    <t>Mike</t>
  </si>
  <si>
    <t>A80</t>
  </si>
  <si>
    <t>Richard</t>
  </si>
  <si>
    <t>WST</t>
  </si>
  <si>
    <t>Paul</t>
  </si>
  <si>
    <t>Rich</t>
  </si>
  <si>
    <t>Airey</t>
  </si>
  <si>
    <t>Lowden</t>
  </si>
  <si>
    <t>Angell</t>
  </si>
  <si>
    <t>Bruce</t>
  </si>
  <si>
    <t>Warren</t>
  </si>
  <si>
    <t>Sida</t>
  </si>
  <si>
    <t>Alan</t>
  </si>
  <si>
    <t>Graham</t>
  </si>
  <si>
    <t>Jonathan</t>
  </si>
  <si>
    <t>Burrell</t>
  </si>
  <si>
    <t>O'Connell</t>
  </si>
  <si>
    <t>Allan</t>
  </si>
  <si>
    <t>Andy</t>
  </si>
  <si>
    <t>Andrew</t>
  </si>
  <si>
    <t>Masters</t>
  </si>
  <si>
    <t>Tim</t>
  </si>
  <si>
    <t>Kimber</t>
  </si>
  <si>
    <t>Jon</t>
  </si>
  <si>
    <t>Clive</t>
  </si>
  <si>
    <t>Spencer</t>
  </si>
  <si>
    <t>Peter</t>
  </si>
  <si>
    <t>Colin</t>
  </si>
  <si>
    <t>Bennett</t>
  </si>
  <si>
    <t>Neil</t>
  </si>
  <si>
    <t>Knee</t>
  </si>
  <si>
    <t>Saych</t>
  </si>
  <si>
    <t>Bomford</t>
  </si>
  <si>
    <t>Wiggins</t>
  </si>
  <si>
    <t>Gary</t>
  </si>
  <si>
    <t>Christie</t>
  </si>
  <si>
    <t>Maynard</t>
  </si>
  <si>
    <t>Steve</t>
  </si>
  <si>
    <t>Shaun</t>
  </si>
  <si>
    <t>Billing</t>
  </si>
  <si>
    <t>Lee</t>
  </si>
  <si>
    <t>Kennedy</t>
  </si>
  <si>
    <t>Malcolm</t>
  </si>
  <si>
    <t>Hughes</t>
  </si>
  <si>
    <t>Tony</t>
  </si>
  <si>
    <t>William</t>
  </si>
  <si>
    <t>Darby</t>
  </si>
  <si>
    <t>Hannay</t>
  </si>
  <si>
    <t>Sutton</t>
  </si>
  <si>
    <t>Lowry-Smith</t>
  </si>
  <si>
    <t>Dave</t>
  </si>
  <si>
    <t>Carpenter</t>
  </si>
  <si>
    <t>Hayes</t>
  </si>
  <si>
    <t>Mitchelson</t>
  </si>
  <si>
    <t>Speller</t>
  </si>
  <si>
    <t>Kenward</t>
  </si>
  <si>
    <t>Guy</t>
  </si>
  <si>
    <t>Ellis</t>
  </si>
  <si>
    <t>Sarah</t>
  </si>
  <si>
    <t>Camilla</t>
  </si>
  <si>
    <t>Bishop</t>
  </si>
  <si>
    <t>Webb</t>
  </si>
  <si>
    <t>HAI</t>
  </si>
  <si>
    <t>Susan</t>
  </si>
  <si>
    <t>Aldridge</t>
  </si>
  <si>
    <t>Isobel</t>
  </si>
  <si>
    <t>Muir</t>
  </si>
  <si>
    <t>Gail</t>
  </si>
  <si>
    <t>Alissa</t>
  </si>
  <si>
    <t>Jeanette</t>
  </si>
  <si>
    <t>Kenneally</t>
  </si>
  <si>
    <t>Moyle</t>
  </si>
  <si>
    <t>Catherine</t>
  </si>
  <si>
    <t>Swinson</t>
  </si>
  <si>
    <t>Linda</t>
  </si>
  <si>
    <t>Scott</t>
  </si>
  <si>
    <t>Pritty</t>
  </si>
  <si>
    <t>Sue</t>
  </si>
  <si>
    <t>Brumwell</t>
  </si>
  <si>
    <t>Julie</t>
  </si>
  <si>
    <t>Chicken</t>
  </si>
  <si>
    <t>Suzanne</t>
  </si>
  <si>
    <t>Jarrett</t>
  </si>
  <si>
    <t>Mitchell</t>
  </si>
  <si>
    <t>Halliday</t>
  </si>
  <si>
    <t>Louise</t>
  </si>
  <si>
    <t>Lawrence</t>
  </si>
  <si>
    <t>Jenny</t>
  </si>
  <si>
    <t>Mary</t>
  </si>
  <si>
    <t>Crabb</t>
  </si>
  <si>
    <t>Ingram</t>
  </si>
  <si>
    <t>Helen</t>
  </si>
  <si>
    <t>Bowman</t>
  </si>
  <si>
    <t>Pauline</t>
  </si>
  <si>
    <t>Sandra</t>
  </si>
  <si>
    <t>Claire</t>
  </si>
  <si>
    <t>Golding</t>
  </si>
  <si>
    <t>Soudain</t>
  </si>
  <si>
    <t>Wren</t>
  </si>
  <si>
    <t>Fry</t>
  </si>
  <si>
    <t>Alvarez</t>
  </si>
  <si>
    <t>Judith</t>
  </si>
  <si>
    <t>Carder</t>
  </si>
  <si>
    <t>Bertram</t>
  </si>
  <si>
    <t>Tina</t>
  </si>
  <si>
    <t>Albrecht</t>
  </si>
  <si>
    <t>Divall</t>
  </si>
  <si>
    <t>Rank</t>
  </si>
  <si>
    <t>Stephanie</t>
  </si>
  <si>
    <t>Crespin</t>
  </si>
  <si>
    <t>Pat</t>
  </si>
  <si>
    <t>Benton</t>
  </si>
  <si>
    <t>Godden</t>
  </si>
  <si>
    <t>Velecky</t>
  </si>
  <si>
    <t>Woodgate</t>
  </si>
  <si>
    <t>Deacon</t>
  </si>
  <si>
    <t>Tibbals</t>
  </si>
  <si>
    <t>Lance</t>
  </si>
  <si>
    <t>Betts</t>
  </si>
  <si>
    <t>pos</t>
  </si>
  <si>
    <t>time</t>
  </si>
  <si>
    <t>club</t>
  </si>
  <si>
    <t>PHO</t>
  </si>
  <si>
    <t>McCleery</t>
  </si>
  <si>
    <t>Hill</t>
  </si>
  <si>
    <t>Walter</t>
  </si>
  <si>
    <t>Bellers</t>
  </si>
  <si>
    <t>Kemp</t>
  </si>
  <si>
    <t>Haig</t>
  </si>
  <si>
    <t>Riz</t>
  </si>
  <si>
    <t>HRU</t>
  </si>
  <si>
    <t>Maslen</t>
  </si>
  <si>
    <t>Pattinson</t>
  </si>
  <si>
    <t>Cripps</t>
  </si>
  <si>
    <t>Fay</t>
  </si>
  <si>
    <t> Emma</t>
  </si>
  <si>
    <t> John</t>
  </si>
  <si>
    <t>Brian</t>
  </si>
  <si>
    <t>Morris</t>
  </si>
  <si>
    <t>Silberston</t>
  </si>
  <si>
    <t>Dani</t>
  </si>
  <si>
    <t>Tarleton</t>
  </si>
  <si>
    <t>Aquilina</t>
  </si>
  <si>
    <t>Francis</t>
  </si>
  <si>
    <t>Frost</t>
  </si>
  <si>
    <t>Komen</t>
  </si>
  <si>
    <t>Karin</t>
  </si>
  <si>
    <t>Gill</t>
  </si>
  <si>
    <t>Cammack</t>
  </si>
  <si>
    <t>Elaine</t>
  </si>
  <si>
    <t>Everill</t>
  </si>
  <si>
    <t> Julia</t>
  </si>
  <si>
    <t>Downes</t>
  </si>
  <si>
    <t> Camilla</t>
  </si>
  <si>
    <t>Suzy</t>
  </si>
  <si>
    <t>Hawker</t>
  </si>
  <si>
    <t> Marian</t>
  </si>
  <si>
    <t>De Silver</t>
  </si>
  <si>
    <t> Louise</t>
  </si>
  <si>
    <t>Gregory</t>
  </si>
  <si>
    <t> Liz</t>
  </si>
  <si>
    <t> Richard</t>
  </si>
  <si>
    <t> Amer</t>
  </si>
  <si>
    <t> Mark</t>
  </si>
  <si>
    <t> Carl</t>
  </si>
  <si>
    <t> Bicknell</t>
  </si>
  <si>
    <t> Julian</t>
  </si>
  <si>
    <t> Boyer</t>
  </si>
  <si>
    <t> Paul</t>
  </si>
  <si>
    <t> Cousins</t>
  </si>
  <si>
    <t> Tim</t>
  </si>
  <si>
    <t> Hicks</t>
  </si>
  <si>
    <t xml:space="preserve"> Steve </t>
  </si>
  <si>
    <t> Horn</t>
  </si>
  <si>
    <t> Siobhan</t>
  </si>
  <si>
    <t> Denyer</t>
  </si>
  <si>
    <t> Linda</t>
  </si>
  <si>
    <t> Tullett</t>
  </si>
  <si>
    <t>Wilson</t>
  </si>
  <si>
    <t> Matthews</t>
  </si>
  <si>
    <t>Schweitzer</t>
  </si>
  <si>
    <t> Ann</t>
  </si>
  <si>
    <t> Buckett</t>
  </si>
  <si>
    <t> Anne</t>
  </si>
  <si>
    <t> Joanne</t>
  </si>
  <si>
    <t> Geraghty</t>
  </si>
  <si>
    <t xml:space="preserve"> </t>
  </si>
  <si>
    <t>no.</t>
  </si>
  <si>
    <t>Christine</t>
  </si>
  <si>
    <t>Roger</t>
  </si>
  <si>
    <t>Bob</t>
  </si>
  <si>
    <t>Page</t>
  </si>
  <si>
    <t>Ockenden</t>
  </si>
  <si>
    <t>Friend</t>
  </si>
  <si>
    <t>Simpson</t>
  </si>
  <si>
    <t>Flewett</t>
  </si>
  <si>
    <t>Duff</t>
  </si>
  <si>
    <t>Tomlinson</t>
  </si>
  <si>
    <t>Hywel</t>
  </si>
  <si>
    <t xml:space="preserve"> Jon </t>
  </si>
  <si>
    <t> Pike</t>
  </si>
  <si>
    <t xml:space="preserve"> Jonathan </t>
  </si>
  <si>
    <t> Hancock</t>
  </si>
  <si>
    <t> Collins</t>
  </si>
  <si>
    <t> Nigel</t>
  </si>
  <si>
    <t> Herron</t>
  </si>
  <si>
    <t> Micaela</t>
  </si>
  <si>
    <t> Floyd</t>
  </si>
  <si>
    <t>TUF</t>
  </si>
  <si>
    <t>Nicholas</t>
  </si>
  <si>
    <t>Ruffell</t>
  </si>
  <si>
    <t>Judges</t>
  </si>
  <si>
    <t>Thornton</t>
  </si>
  <si>
    <t>Eccles</t>
  </si>
  <si>
    <t>O35</t>
  </si>
  <si>
    <t>O45</t>
  </si>
  <si>
    <t>O55</t>
  </si>
  <si>
    <t xml:space="preserve">Fiona </t>
  </si>
  <si>
    <t>Lucianne</t>
  </si>
  <si>
    <t>Cummins</t>
  </si>
  <si>
    <t>Lintern</t>
  </si>
  <si>
    <t>Carmichael</t>
  </si>
  <si>
    <t>Beattie</t>
  </si>
  <si>
    <t>Vince</t>
  </si>
  <si>
    <t>Jeff</t>
  </si>
  <si>
    <t>Banks</t>
  </si>
  <si>
    <t>Pyrah</t>
  </si>
  <si>
    <t>Burnham</t>
  </si>
  <si>
    <t>Elisabeth</t>
  </si>
  <si>
    <t>Lucinda</t>
  </si>
  <si>
    <t>Potton</t>
  </si>
  <si>
    <t>Clifton</t>
  </si>
  <si>
    <t>Smee</t>
  </si>
  <si>
    <t>Wigmore</t>
  </si>
  <si>
    <t>HJO</t>
  </si>
  <si>
    <t>Tracy</t>
  </si>
  <si>
    <t xml:space="preserve">Barty </t>
  </si>
  <si>
    <t>Lockyear</t>
  </si>
  <si>
    <t xml:space="preserve">Nemorin-Noel </t>
  </si>
  <si>
    <t xml:space="preserve">Bullard </t>
  </si>
  <si>
    <t xml:space="preserve">Davy </t>
  </si>
  <si>
    <t>Hiom</t>
  </si>
  <si>
    <t>Neumann</t>
  </si>
  <si>
    <t xml:space="preserve">Benham </t>
  </si>
  <si>
    <t xml:space="preserve">Blaylock </t>
  </si>
  <si>
    <t xml:space="preserve">Reading </t>
  </si>
  <si>
    <t>Robert</t>
  </si>
  <si>
    <t xml:space="preserve">Betts </t>
  </si>
  <si>
    <t>Worcester</t>
  </si>
  <si>
    <t>Suzi</t>
  </si>
  <si>
    <t> Simon</t>
  </si>
  <si>
    <t>Alf</t>
  </si>
  <si>
    <t>Pollard</t>
  </si>
  <si>
    <t>Carole</t>
  </si>
  <si>
    <t>Annette</t>
  </si>
  <si>
    <t>Feakes</t>
  </si>
  <si>
    <t>Townley</t>
  </si>
  <si>
    <t>Hampshire</t>
  </si>
  <si>
    <t>Pumphrey</t>
  </si>
  <si>
    <t>O50</t>
  </si>
  <si>
    <t> McLoughlin</t>
  </si>
  <si>
    <t> Rupert</t>
  </si>
  <si>
    <t> Purchase</t>
  </si>
  <si>
    <t>O60 </t>
  </si>
  <si>
    <t> Jennifer</t>
  </si>
  <si>
    <t> O55</t>
  </si>
  <si>
    <t> Sarah</t>
  </si>
  <si>
    <t> Hamilton</t>
  </si>
  <si>
    <t> O45</t>
  </si>
  <si>
    <t xml:space="preserve"> Marion </t>
  </si>
  <si>
    <t> Hemsworth</t>
  </si>
  <si>
    <t> O35</t>
  </si>
  <si>
    <t> Sinnett</t>
  </si>
  <si>
    <t> Toomey</t>
  </si>
  <si>
    <t>O40</t>
  </si>
  <si>
    <t> O40</t>
  </si>
  <si>
    <t> Michael</t>
  </si>
  <si>
    <t> Essex</t>
  </si>
  <si>
    <t>HAY</t>
  </si>
  <si>
    <t>LEA</t>
  </si>
  <si>
    <t>Kenny</t>
  </si>
  <si>
    <t xml:space="preserve">Chris </t>
  </si>
  <si>
    <t>Stewart</t>
  </si>
  <si>
    <t>Ronald</t>
  </si>
  <si>
    <t>Shannon</t>
  </si>
  <si>
    <t> Pete</t>
  </si>
  <si>
    <t> Lay</t>
  </si>
  <si>
    <t> Mcgrath</t>
  </si>
  <si>
    <t> Frank</t>
  </si>
  <si>
    <t> Ward</t>
  </si>
  <si>
    <t xml:space="preserve"> Kathryn </t>
  </si>
  <si>
    <t> Harnett</t>
  </si>
  <si>
    <t> Anita</t>
  </si>
  <si>
    <t xml:space="preserve"> Hildi </t>
  </si>
  <si>
    <t>O60</t>
  </si>
  <si>
    <t>O45/55</t>
  </si>
  <si>
    <t>team</t>
  </si>
  <si>
    <t>indiv'l</t>
  </si>
  <si>
    <t>total</t>
  </si>
  <si>
    <t>BROOKS SUSSEX MASTERS CROSS COUNTRY CHAMPIONSHIP</t>
  </si>
  <si>
    <t>LANCING MANOR             SAT.  18 JANUARY 2014</t>
  </si>
  <si>
    <t>OVER 40 MEN</t>
  </si>
  <si>
    <t>TOTAL</t>
  </si>
  <si>
    <t>OVER 50 &amp; OVER 60 MEN</t>
  </si>
  <si>
    <t>OVER 35 / 45 / 55  WOMEN</t>
  </si>
  <si>
    <t>O35 women team</t>
  </si>
  <si>
    <t>O45 women team</t>
  </si>
  <si>
    <t>O50 men team</t>
  </si>
  <si>
    <t>O60 men team</t>
  </si>
  <si>
    <t>HORSHAM JOGGERS</t>
  </si>
  <si>
    <t>WORTHING HARRIERS</t>
  </si>
  <si>
    <t>PHOENIX A</t>
  </si>
  <si>
    <t>BRIGHTON &amp; HOVE A</t>
  </si>
  <si>
    <t>HAYWARDS HEATH</t>
  </si>
  <si>
    <t>CRAWLEY</t>
  </si>
  <si>
    <t>CHICHESTER</t>
  </si>
  <si>
    <t>LEWES</t>
  </si>
  <si>
    <t>PHOENIX B</t>
  </si>
  <si>
    <t>PHOENIX C</t>
  </si>
  <si>
    <t>HORSHAM BLUE STAR</t>
  </si>
  <si>
    <t>BRIGHTON &amp; HOVE</t>
  </si>
  <si>
    <t>HAILSHAM</t>
  </si>
  <si>
    <t>BRIGHTON &amp; HOVE B</t>
  </si>
  <si>
    <t>PHOENIX</t>
  </si>
  <si>
    <t>BRIGHTON &amp; HOVE C</t>
  </si>
  <si>
    <t>ARENA 80 A</t>
  </si>
  <si>
    <t>LEWES A</t>
  </si>
  <si>
    <t>ARENA 80 B</t>
  </si>
  <si>
    <t>WORTHING STRIDERS</t>
  </si>
  <si>
    <t>LEWES B</t>
  </si>
  <si>
    <t xml:space="preserve">BRIGHTON &amp; HOVE </t>
  </si>
  <si>
    <t>HASTINGS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</si>
</sst>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2" fillId="0" borderId="0" xfId="0" applyFont="1" applyAlignment="1">
      <alignment horizontal="center"/>
    </xf>
    <xf numFmtId="0" fontId="0" fillId="2" borderId="0" xfId="0" applyFill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Border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1" xfId="0" applyFont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Font="1" applyFill="1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Font="1" applyBorder="1" applyAlignment="1">
      <alignment horizontal="right"/>
    </xf>
    <xf numFmtId="0" fontId="0" fillId="0" borderId="5" xfId="0" applyBorder="1"/>
    <xf numFmtId="0" fontId="0" fillId="0" borderId="6" xfId="0" applyFont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2" borderId="0" xfId="0" applyFont="1" applyFill="1" applyAlignment="1">
      <alignment horizontal="right"/>
    </xf>
    <xf numFmtId="0" fontId="0" fillId="2" borderId="5" xfId="0" applyFont="1" applyFill="1" applyBorder="1" applyAlignment="1">
      <alignment horizontal="right"/>
    </xf>
    <xf numFmtId="0" fontId="0" fillId="0" borderId="8" xfId="0" applyFont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7"/>
  <sheetViews>
    <sheetView tabSelected="1" workbookViewId="0"/>
  </sheetViews>
  <sheetFormatPr defaultRowHeight="15"/>
  <cols>
    <col min="1" max="1" width="5.5703125" style="1" customWidth="1"/>
    <col min="2" max="2" width="6.5703125" style="36" customWidth="1"/>
    <col min="3" max="3" width="6.7109375" style="1" customWidth="1"/>
    <col min="4" max="4" width="13.42578125" style="15" customWidth="1"/>
    <col min="5" max="5" width="0.85546875" style="5" customWidth="1"/>
    <col min="6" max="6" width="20.85546875" style="5" customWidth="1"/>
    <col min="7" max="7" width="6.42578125" style="18" customWidth="1"/>
    <col min="8" max="8" width="7" style="8" customWidth="1"/>
    <col min="9" max="9" width="6.28515625" customWidth="1"/>
    <col min="10" max="11" width="6.7109375" customWidth="1"/>
    <col min="12" max="12" width="7.42578125" customWidth="1"/>
    <col min="13" max="14" width="7.7109375" style="7" customWidth="1"/>
    <col min="15" max="15" width="21.5703125" style="7" customWidth="1"/>
    <col min="16" max="17" width="6.140625" customWidth="1"/>
  </cols>
  <sheetData>
    <row r="1" spans="1:12" ht="15.75">
      <c r="A1" s="42" t="s">
        <v>349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15.75">
      <c r="A2" s="42" t="s">
        <v>350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>
      <c r="A3"/>
      <c r="B3"/>
      <c r="C3"/>
      <c r="D3"/>
      <c r="E3"/>
      <c r="F3"/>
      <c r="G3"/>
      <c r="H3"/>
    </row>
    <row r="4" spans="1:12" ht="17.25" customHeight="1">
      <c r="A4" s="41" t="s">
        <v>354</v>
      </c>
      <c r="B4"/>
      <c r="C4"/>
      <c r="D4"/>
      <c r="E4"/>
      <c r="F4"/>
      <c r="G4"/>
      <c r="H4"/>
    </row>
    <row r="5" spans="1:12" ht="17.25" customHeight="1">
      <c r="I5" s="20" t="s">
        <v>236</v>
      </c>
      <c r="J5" s="20" t="s">
        <v>347</v>
      </c>
      <c r="K5" s="20" t="s">
        <v>347</v>
      </c>
      <c r="L5" s="20" t="s">
        <v>346</v>
      </c>
    </row>
    <row r="6" spans="1:12" ht="17.25" customHeight="1">
      <c r="A6" s="2" t="s">
        <v>169</v>
      </c>
      <c r="B6" s="35" t="s">
        <v>170</v>
      </c>
      <c r="C6" s="2" t="s">
        <v>237</v>
      </c>
      <c r="D6" s="9"/>
      <c r="E6" s="9"/>
      <c r="F6" s="10"/>
      <c r="G6" s="26" t="s">
        <v>171</v>
      </c>
      <c r="H6" s="11"/>
      <c r="I6" s="21" t="s">
        <v>264</v>
      </c>
      <c r="J6" s="21" t="s">
        <v>265</v>
      </c>
      <c r="K6" s="21" t="s">
        <v>266</v>
      </c>
      <c r="L6" s="21" t="s">
        <v>345</v>
      </c>
    </row>
    <row r="7" spans="1:12" ht="17.25" customHeight="1">
      <c r="A7" s="2">
        <v>1</v>
      </c>
      <c r="B7" s="35">
        <v>27.27</v>
      </c>
      <c r="C7" s="34">
        <v>214</v>
      </c>
      <c r="D7" s="9" t="s">
        <v>184</v>
      </c>
      <c r="E7" s="9"/>
      <c r="F7" s="10" t="s">
        <v>183</v>
      </c>
      <c r="G7" s="29" t="s">
        <v>11</v>
      </c>
      <c r="H7" s="28" t="s">
        <v>321</v>
      </c>
      <c r="I7" s="26">
        <v>1</v>
      </c>
      <c r="J7" s="44"/>
      <c r="K7" s="44"/>
      <c r="L7" s="44"/>
    </row>
    <row r="8" spans="1:12" ht="17.25" customHeight="1">
      <c r="A8" s="2">
        <v>2</v>
      </c>
      <c r="B8" s="35">
        <v>27.55</v>
      </c>
      <c r="C8" s="34">
        <v>230</v>
      </c>
      <c r="D8" s="9" t="s">
        <v>10</v>
      </c>
      <c r="E8" s="9"/>
      <c r="F8" s="10" t="s">
        <v>111</v>
      </c>
      <c r="G8" s="29" t="s">
        <v>112</v>
      </c>
      <c r="H8" s="28" t="s">
        <v>265</v>
      </c>
      <c r="I8" s="56"/>
      <c r="J8" s="45">
        <v>1</v>
      </c>
      <c r="K8" s="44"/>
      <c r="L8" s="45">
        <v>1</v>
      </c>
    </row>
    <row r="9" spans="1:12" ht="17.25" customHeight="1">
      <c r="A9" s="2">
        <v>3</v>
      </c>
      <c r="B9" s="35">
        <v>28.54</v>
      </c>
      <c r="C9" s="34">
        <v>229</v>
      </c>
      <c r="D9" s="9" t="s">
        <v>127</v>
      </c>
      <c r="E9" s="9"/>
      <c r="F9" s="10" t="s">
        <v>149</v>
      </c>
      <c r="G9" s="29" t="s">
        <v>112</v>
      </c>
      <c r="H9" s="28" t="s">
        <v>321</v>
      </c>
      <c r="I9" s="26">
        <v>2</v>
      </c>
      <c r="J9" s="44"/>
      <c r="K9" s="44"/>
      <c r="L9" s="44"/>
    </row>
    <row r="10" spans="1:12" ht="17.25" customHeight="1">
      <c r="A10" s="2">
        <v>4</v>
      </c>
      <c r="B10" s="35">
        <v>28.58</v>
      </c>
      <c r="C10" s="34">
        <v>225</v>
      </c>
      <c r="D10" s="9" t="s">
        <v>1</v>
      </c>
      <c r="E10" s="9"/>
      <c r="F10" s="10" t="s">
        <v>150</v>
      </c>
      <c r="G10" s="29" t="s">
        <v>112</v>
      </c>
      <c r="H10" s="28" t="s">
        <v>321</v>
      </c>
      <c r="I10" s="26">
        <v>3</v>
      </c>
      <c r="J10" s="44"/>
      <c r="K10" s="44"/>
      <c r="L10" s="44"/>
    </row>
    <row r="11" spans="1:12" ht="17.25" customHeight="1">
      <c r="A11" s="2">
        <v>5</v>
      </c>
      <c r="B11" s="35">
        <v>29.05</v>
      </c>
      <c r="C11" s="34">
        <v>105</v>
      </c>
      <c r="D11" s="9" t="s">
        <v>31</v>
      </c>
      <c r="E11" s="9"/>
      <c r="F11" s="10" t="s">
        <v>26</v>
      </c>
      <c r="G11" s="27" t="s">
        <v>51</v>
      </c>
      <c r="H11" s="28" t="s">
        <v>265</v>
      </c>
      <c r="I11" s="44"/>
      <c r="J11" s="26">
        <v>2</v>
      </c>
      <c r="K11" s="44"/>
      <c r="L11" s="26">
        <v>2</v>
      </c>
    </row>
    <row r="12" spans="1:12" ht="17.25" customHeight="1">
      <c r="A12" s="2">
        <v>6</v>
      </c>
      <c r="B12" s="35">
        <v>29.1</v>
      </c>
      <c r="C12" s="34">
        <v>201</v>
      </c>
      <c r="D12" s="9" t="s">
        <v>190</v>
      </c>
      <c r="E12" s="9"/>
      <c r="F12" s="10" t="s">
        <v>191</v>
      </c>
      <c r="G12" s="27" t="s">
        <v>51</v>
      </c>
      <c r="H12" s="28" t="s">
        <v>321</v>
      </c>
      <c r="I12" s="26">
        <v>4</v>
      </c>
      <c r="J12" s="44"/>
      <c r="K12" s="44"/>
      <c r="L12" s="44"/>
    </row>
    <row r="13" spans="1:12" ht="17.25" customHeight="1">
      <c r="A13" s="2">
        <v>7</v>
      </c>
      <c r="B13" s="35">
        <v>29.15</v>
      </c>
      <c r="C13" s="34">
        <v>216</v>
      </c>
      <c r="D13" s="9" t="s">
        <v>141</v>
      </c>
      <c r="E13" s="9"/>
      <c r="F13" s="10" t="s">
        <v>182</v>
      </c>
      <c r="G13" s="29" t="s">
        <v>11</v>
      </c>
      <c r="H13" s="28" t="s">
        <v>321</v>
      </c>
      <c r="I13" s="26">
        <v>5</v>
      </c>
      <c r="J13" s="44"/>
      <c r="K13" s="44"/>
      <c r="L13" s="44"/>
    </row>
    <row r="14" spans="1:12" ht="17.25" customHeight="1">
      <c r="A14" s="2">
        <v>8</v>
      </c>
      <c r="B14" s="35">
        <v>29.16</v>
      </c>
      <c r="C14" s="34">
        <v>227</v>
      </c>
      <c r="D14" s="9" t="s">
        <v>118</v>
      </c>
      <c r="E14" s="9"/>
      <c r="F14" s="10" t="s">
        <v>107</v>
      </c>
      <c r="G14" s="29" t="s">
        <v>112</v>
      </c>
      <c r="H14" s="28" t="s">
        <v>321</v>
      </c>
      <c r="I14" s="26">
        <v>6</v>
      </c>
      <c r="J14" s="44"/>
      <c r="K14" s="44"/>
      <c r="L14" s="44"/>
    </row>
    <row r="15" spans="1:12" ht="17.25" customHeight="1">
      <c r="A15" s="2">
        <v>9</v>
      </c>
      <c r="B15" s="35">
        <v>29.41</v>
      </c>
      <c r="C15" s="34">
        <v>212</v>
      </c>
      <c r="D15" s="9" t="s">
        <v>238</v>
      </c>
      <c r="E15" s="9"/>
      <c r="F15" s="10" t="s">
        <v>153</v>
      </c>
      <c r="G15" s="29" t="s">
        <v>33</v>
      </c>
      <c r="H15" s="28" t="s">
        <v>321</v>
      </c>
      <c r="I15" s="26">
        <v>7</v>
      </c>
      <c r="J15" s="44"/>
      <c r="K15" s="44"/>
      <c r="L15" s="44"/>
    </row>
    <row r="16" spans="1:12" ht="17.25" customHeight="1">
      <c r="A16" s="2">
        <v>10</v>
      </c>
      <c r="B16" s="35">
        <v>29.56</v>
      </c>
      <c r="C16" s="34">
        <v>202</v>
      </c>
      <c r="D16" s="9" t="s">
        <v>203</v>
      </c>
      <c r="E16" s="9"/>
      <c r="F16" s="10" t="s">
        <v>110</v>
      </c>
      <c r="G16" s="29" t="s">
        <v>13</v>
      </c>
      <c r="H16" s="28" t="s">
        <v>321</v>
      </c>
      <c r="I16" s="26">
        <v>8</v>
      </c>
      <c r="J16" s="44"/>
      <c r="K16" s="44"/>
      <c r="L16" s="44"/>
    </row>
    <row r="17" spans="1:12" ht="17.25" customHeight="1">
      <c r="A17" s="2">
        <v>11</v>
      </c>
      <c r="B17" s="35">
        <v>30.06</v>
      </c>
      <c r="C17" s="34">
        <v>222</v>
      </c>
      <c r="D17" s="9" t="s">
        <v>113</v>
      </c>
      <c r="E17" s="9"/>
      <c r="F17" s="10" t="s">
        <v>114</v>
      </c>
      <c r="G17" s="29" t="s">
        <v>14</v>
      </c>
      <c r="H17" s="28" t="s">
        <v>321</v>
      </c>
      <c r="I17" s="26">
        <v>9</v>
      </c>
      <c r="J17" s="44"/>
      <c r="K17" s="44"/>
      <c r="L17" s="44"/>
    </row>
    <row r="18" spans="1:12" ht="17.25" customHeight="1">
      <c r="A18" s="2">
        <v>12</v>
      </c>
      <c r="B18" s="35">
        <v>30.22</v>
      </c>
      <c r="C18" s="34">
        <v>111</v>
      </c>
      <c r="D18" s="9" t="s">
        <v>117</v>
      </c>
      <c r="E18" s="9"/>
      <c r="F18" s="10" t="s">
        <v>7</v>
      </c>
      <c r="G18" s="29" t="s">
        <v>13</v>
      </c>
      <c r="H18" s="28" t="s">
        <v>265</v>
      </c>
      <c r="I18" s="44"/>
      <c r="J18" s="26">
        <v>3</v>
      </c>
      <c r="K18" s="44"/>
      <c r="L18" s="26">
        <v>3</v>
      </c>
    </row>
    <row r="19" spans="1:12" ht="17.25" customHeight="1">
      <c r="A19" s="2">
        <v>13</v>
      </c>
      <c r="B19" s="35">
        <v>30.48</v>
      </c>
      <c r="C19" s="34">
        <v>208</v>
      </c>
      <c r="D19" s="9" t="s">
        <v>119</v>
      </c>
      <c r="E19" s="9"/>
      <c r="F19" s="10" t="s">
        <v>120</v>
      </c>
      <c r="G19" s="29" t="s">
        <v>13</v>
      </c>
      <c r="H19" s="28" t="s">
        <v>321</v>
      </c>
      <c r="I19" s="26">
        <v>10</v>
      </c>
      <c r="J19" s="44"/>
      <c r="K19" s="44"/>
      <c r="L19" s="44"/>
    </row>
    <row r="20" spans="1:12" ht="17.25" customHeight="1">
      <c r="A20" s="2">
        <v>14</v>
      </c>
      <c r="B20" s="35">
        <v>30.55</v>
      </c>
      <c r="C20" s="34">
        <v>125</v>
      </c>
      <c r="D20" s="9" t="s">
        <v>179</v>
      </c>
      <c r="E20" s="9"/>
      <c r="F20" s="10" t="s">
        <v>181</v>
      </c>
      <c r="G20" s="29" t="s">
        <v>180</v>
      </c>
      <c r="H20" s="28" t="s">
        <v>318</v>
      </c>
      <c r="I20" s="44"/>
      <c r="J20" s="26">
        <v>4</v>
      </c>
      <c r="K20" s="44"/>
      <c r="L20" s="26">
        <v>4</v>
      </c>
    </row>
    <row r="21" spans="1:12" ht="17.25" customHeight="1">
      <c r="A21" s="2">
        <v>15</v>
      </c>
      <c r="B21" s="35">
        <v>30.56</v>
      </c>
      <c r="C21" s="34">
        <v>492</v>
      </c>
      <c r="D21" s="9" t="s">
        <v>151</v>
      </c>
      <c r="E21" s="9"/>
      <c r="F21" s="10" t="s">
        <v>152</v>
      </c>
      <c r="G21" s="29" t="s">
        <v>13</v>
      </c>
      <c r="H21" s="28" t="s">
        <v>266</v>
      </c>
      <c r="I21" s="44"/>
      <c r="J21" s="44"/>
      <c r="K21" s="26">
        <v>1</v>
      </c>
      <c r="L21" s="26">
        <v>5</v>
      </c>
    </row>
    <row r="22" spans="1:12" ht="17.25" customHeight="1">
      <c r="A22" s="2">
        <v>16</v>
      </c>
      <c r="B22" s="35">
        <v>30.59</v>
      </c>
      <c r="C22" s="34">
        <v>237</v>
      </c>
      <c r="D22" s="9" t="s">
        <v>279</v>
      </c>
      <c r="E22" s="9"/>
      <c r="F22" s="10" t="s">
        <v>280</v>
      </c>
      <c r="G22" s="29" t="s">
        <v>284</v>
      </c>
      <c r="H22" s="28" t="s">
        <v>321</v>
      </c>
      <c r="I22" s="26">
        <v>11</v>
      </c>
      <c r="J22" s="44"/>
      <c r="K22" s="44"/>
      <c r="L22" s="44"/>
    </row>
    <row r="23" spans="1:12" ht="17.25" customHeight="1">
      <c r="A23" s="2">
        <v>17</v>
      </c>
      <c r="B23" s="35">
        <v>31.11</v>
      </c>
      <c r="C23" s="34">
        <v>204</v>
      </c>
      <c r="D23" s="9" t="s">
        <v>201</v>
      </c>
      <c r="E23" s="9"/>
      <c r="F23" s="10" t="s">
        <v>202</v>
      </c>
      <c r="G23" s="29" t="s">
        <v>13</v>
      </c>
      <c r="H23" s="28" t="s">
        <v>321</v>
      </c>
      <c r="I23" s="26">
        <v>12</v>
      </c>
      <c r="J23" s="44"/>
      <c r="K23" s="44"/>
      <c r="L23" s="44"/>
    </row>
    <row r="24" spans="1:12" ht="17.25" customHeight="1">
      <c r="A24" s="2">
        <v>18</v>
      </c>
      <c r="B24" s="35">
        <v>31.17</v>
      </c>
      <c r="C24" s="34">
        <v>129</v>
      </c>
      <c r="D24" s="9" t="s">
        <v>141</v>
      </c>
      <c r="E24" s="9"/>
      <c r="F24" s="10" t="s">
        <v>61</v>
      </c>
      <c r="G24" s="27" t="s">
        <v>15</v>
      </c>
      <c r="H24" s="28" t="s">
        <v>265</v>
      </c>
      <c r="I24" s="44"/>
      <c r="J24" s="26">
        <v>5</v>
      </c>
      <c r="K24" s="44"/>
      <c r="L24" s="26">
        <v>6</v>
      </c>
    </row>
    <row r="25" spans="1:12" ht="17.25" customHeight="1">
      <c r="A25" s="2">
        <v>19</v>
      </c>
      <c r="B25" s="35">
        <v>31.34</v>
      </c>
      <c r="C25" s="34">
        <v>244</v>
      </c>
      <c r="D25" s="9" t="s">
        <v>256</v>
      </c>
      <c r="E25" s="9"/>
      <c r="F25" s="10" t="s">
        <v>257</v>
      </c>
      <c r="G25" s="27" t="s">
        <v>258</v>
      </c>
      <c r="H25" s="28" t="s">
        <v>321</v>
      </c>
      <c r="I25" s="26">
        <v>13</v>
      </c>
      <c r="J25" s="44"/>
      <c r="K25" s="44"/>
      <c r="L25" s="44"/>
    </row>
    <row r="26" spans="1:12" ht="17.25" customHeight="1">
      <c r="A26" s="2">
        <v>20</v>
      </c>
      <c r="B26" s="35">
        <v>31.39</v>
      </c>
      <c r="C26" s="34">
        <v>217</v>
      </c>
      <c r="D26" s="9" t="s">
        <v>124</v>
      </c>
      <c r="E26" s="9"/>
      <c r="F26" s="10" t="s">
        <v>5</v>
      </c>
      <c r="G26" s="29" t="s">
        <v>11</v>
      </c>
      <c r="H26" s="28" t="s">
        <v>321</v>
      </c>
      <c r="I26" s="26">
        <v>14</v>
      </c>
      <c r="J26" s="44"/>
      <c r="K26" s="44"/>
      <c r="L26" s="44"/>
    </row>
    <row r="27" spans="1:12" ht="17.25" customHeight="1">
      <c r="A27" s="2">
        <v>21</v>
      </c>
      <c r="B27" s="35">
        <v>31.43</v>
      </c>
      <c r="C27" s="34">
        <v>221</v>
      </c>
      <c r="D27" s="9" t="s">
        <v>233</v>
      </c>
      <c r="E27" s="9"/>
      <c r="F27" s="10" t="s">
        <v>229</v>
      </c>
      <c r="G27" s="29" t="s">
        <v>14</v>
      </c>
      <c r="H27" s="28" t="s">
        <v>321</v>
      </c>
      <c r="I27" s="26">
        <v>15</v>
      </c>
      <c r="J27" s="44"/>
      <c r="K27" s="44"/>
      <c r="L27" s="44"/>
    </row>
    <row r="28" spans="1:12" ht="17.25" customHeight="1">
      <c r="A28" s="2">
        <v>22</v>
      </c>
      <c r="B28" s="35">
        <v>31.53</v>
      </c>
      <c r="C28" s="34">
        <v>100</v>
      </c>
      <c r="D28" s="9" t="s">
        <v>145</v>
      </c>
      <c r="E28" s="9"/>
      <c r="F28" s="10" t="s">
        <v>192</v>
      </c>
      <c r="G28" s="27" t="s">
        <v>51</v>
      </c>
      <c r="H28" s="28" t="s">
        <v>265</v>
      </c>
      <c r="I28" s="44"/>
      <c r="J28" s="26">
        <v>6</v>
      </c>
      <c r="K28" s="44"/>
      <c r="L28" s="26">
        <v>7</v>
      </c>
    </row>
    <row r="29" spans="1:12" ht="17.25" customHeight="1">
      <c r="A29" s="2">
        <v>23</v>
      </c>
      <c r="B29" s="35">
        <v>31.56</v>
      </c>
      <c r="C29" s="34">
        <v>235</v>
      </c>
      <c r="D29" s="9" t="s">
        <v>208</v>
      </c>
      <c r="E29" s="9"/>
      <c r="F29" s="10" t="s">
        <v>323</v>
      </c>
      <c r="G29" s="27" t="s">
        <v>328</v>
      </c>
      <c r="H29" s="28" t="s">
        <v>321</v>
      </c>
      <c r="I29" s="26">
        <v>16</v>
      </c>
      <c r="J29" s="44"/>
      <c r="K29" s="44"/>
      <c r="L29" s="44"/>
    </row>
    <row r="30" spans="1:12" ht="17.25" customHeight="1">
      <c r="A30" s="2">
        <v>24</v>
      </c>
      <c r="B30" s="35">
        <v>32.03</v>
      </c>
      <c r="C30" s="34">
        <v>130</v>
      </c>
      <c r="D30" s="9" t="s">
        <v>122</v>
      </c>
      <c r="E30" s="9"/>
      <c r="F30" s="10" t="s">
        <v>123</v>
      </c>
      <c r="G30" s="27" t="s">
        <v>15</v>
      </c>
      <c r="H30" s="28" t="s">
        <v>265</v>
      </c>
      <c r="I30" s="44"/>
      <c r="J30" s="26">
        <v>7</v>
      </c>
      <c r="K30" s="44"/>
      <c r="L30" s="26">
        <v>8</v>
      </c>
    </row>
    <row r="31" spans="1:12" ht="17.25" customHeight="1">
      <c r="A31" s="2">
        <v>25</v>
      </c>
      <c r="B31" s="35">
        <v>32.049999999999997</v>
      </c>
      <c r="C31" s="34">
        <v>228</v>
      </c>
      <c r="D31" s="9" t="s">
        <v>304</v>
      </c>
      <c r="E31" s="9"/>
      <c r="F31" s="10" t="s">
        <v>305</v>
      </c>
      <c r="G31" s="29" t="s">
        <v>112</v>
      </c>
      <c r="H31" s="28" t="s">
        <v>321</v>
      </c>
      <c r="I31" s="26">
        <v>17</v>
      </c>
      <c r="J31" s="44"/>
      <c r="K31" s="44"/>
      <c r="L31" s="44"/>
    </row>
    <row r="32" spans="1:12" ht="17.25" customHeight="1">
      <c r="A32" s="2">
        <v>26</v>
      </c>
      <c r="B32" s="35">
        <v>32.06</v>
      </c>
      <c r="C32" s="34">
        <v>137</v>
      </c>
      <c r="D32" s="9" t="s">
        <v>268</v>
      </c>
      <c r="E32" s="9"/>
      <c r="F32" s="10" t="s">
        <v>155</v>
      </c>
      <c r="G32" s="27" t="s">
        <v>53</v>
      </c>
      <c r="H32" s="28" t="s">
        <v>265</v>
      </c>
      <c r="I32" s="44"/>
      <c r="J32" s="26">
        <v>8</v>
      </c>
      <c r="K32" s="44"/>
      <c r="L32" s="26">
        <v>9</v>
      </c>
    </row>
    <row r="33" spans="1:12" ht="17.25" customHeight="1">
      <c r="A33" s="2">
        <v>27</v>
      </c>
      <c r="B33" s="35">
        <v>32.11</v>
      </c>
      <c r="C33" s="34">
        <v>120</v>
      </c>
      <c r="D33" s="9" t="s">
        <v>154</v>
      </c>
      <c r="E33" s="9"/>
      <c r="F33" s="10" t="s">
        <v>148</v>
      </c>
      <c r="G33" s="29" t="s">
        <v>9</v>
      </c>
      <c r="H33" s="28" t="s">
        <v>318</v>
      </c>
      <c r="I33" s="44"/>
      <c r="J33" s="26">
        <v>9</v>
      </c>
      <c r="K33" s="44"/>
      <c r="L33" s="26">
        <v>10</v>
      </c>
    </row>
    <row r="34" spans="1:12" ht="17.25" customHeight="1">
      <c r="A34" s="2">
        <v>28</v>
      </c>
      <c r="B34" s="35">
        <v>32.14</v>
      </c>
      <c r="C34" s="34">
        <v>205</v>
      </c>
      <c r="D34" s="9" t="s">
        <v>199</v>
      </c>
      <c r="E34" s="9"/>
      <c r="F34" s="10" t="s">
        <v>200</v>
      </c>
      <c r="G34" s="29" t="s">
        <v>13</v>
      </c>
      <c r="H34" s="28" t="s">
        <v>321</v>
      </c>
      <c r="I34" s="26">
        <v>18</v>
      </c>
      <c r="J34" s="44"/>
      <c r="K34" s="44"/>
      <c r="L34" s="44"/>
    </row>
    <row r="35" spans="1:12" ht="17.25" customHeight="1">
      <c r="A35" s="2">
        <v>29</v>
      </c>
      <c r="B35" s="35">
        <v>32.26</v>
      </c>
      <c r="C35" s="34">
        <v>110</v>
      </c>
      <c r="D35" s="9" t="s">
        <v>109</v>
      </c>
      <c r="E35" s="9"/>
      <c r="F35" s="10" t="s">
        <v>121</v>
      </c>
      <c r="G35" s="29" t="s">
        <v>13</v>
      </c>
      <c r="H35" s="28" t="s">
        <v>265</v>
      </c>
      <c r="I35" s="44"/>
      <c r="J35" s="26">
        <v>10</v>
      </c>
      <c r="K35" s="44"/>
      <c r="L35" s="26">
        <v>11</v>
      </c>
    </row>
    <row r="36" spans="1:12" ht="17.25" customHeight="1">
      <c r="A36" s="2">
        <v>30</v>
      </c>
      <c r="B36" s="35">
        <v>32.369999999999997</v>
      </c>
      <c r="C36" s="34">
        <v>127</v>
      </c>
      <c r="D36" s="9" t="s">
        <v>196</v>
      </c>
      <c r="E36" s="9"/>
      <c r="F36" s="10" t="s">
        <v>156</v>
      </c>
      <c r="G36" s="27" t="s">
        <v>15</v>
      </c>
      <c r="H36" s="28" t="s">
        <v>265</v>
      </c>
      <c r="I36" s="44"/>
      <c r="J36" s="26">
        <v>11</v>
      </c>
      <c r="K36" s="44"/>
      <c r="L36" s="26">
        <v>12</v>
      </c>
    </row>
    <row r="37" spans="1:12" ht="17.25" customHeight="1">
      <c r="A37" s="2">
        <v>31</v>
      </c>
      <c r="B37" s="35">
        <v>32.39</v>
      </c>
      <c r="C37" s="34">
        <v>220</v>
      </c>
      <c r="D37" s="9" t="s">
        <v>234</v>
      </c>
      <c r="E37" s="9"/>
      <c r="F37" s="10" t="s">
        <v>235</v>
      </c>
      <c r="G37" s="29" t="s">
        <v>14</v>
      </c>
      <c r="H37" s="28" t="s">
        <v>321</v>
      </c>
      <c r="I37" s="26">
        <v>19</v>
      </c>
      <c r="J37" s="44"/>
      <c r="K37" s="44"/>
      <c r="L37" s="44"/>
    </row>
    <row r="38" spans="1:12" ht="17.25" customHeight="1">
      <c r="A38" s="2">
        <v>32</v>
      </c>
      <c r="B38" s="35">
        <v>32.4</v>
      </c>
      <c r="C38" s="34">
        <v>200</v>
      </c>
      <c r="D38" s="9" t="s">
        <v>115</v>
      </c>
      <c r="E38" s="9"/>
      <c r="F38" s="10" t="s">
        <v>116</v>
      </c>
      <c r="G38" s="27" t="s">
        <v>51</v>
      </c>
      <c r="H38" s="28" t="s">
        <v>321</v>
      </c>
      <c r="I38" s="26">
        <v>20</v>
      </c>
      <c r="J38" s="44"/>
      <c r="K38" s="44"/>
      <c r="L38" s="44"/>
    </row>
    <row r="39" spans="1:12" ht="17.25" customHeight="1">
      <c r="A39" s="2">
        <v>33</v>
      </c>
      <c r="B39" s="35">
        <v>33.049999999999997</v>
      </c>
      <c r="C39" s="34">
        <v>233</v>
      </c>
      <c r="D39" s="9" t="s">
        <v>224</v>
      </c>
      <c r="E39" s="9"/>
      <c r="F39" s="10" t="s">
        <v>212</v>
      </c>
      <c r="G39" s="27" t="s">
        <v>328</v>
      </c>
      <c r="H39" s="28" t="s">
        <v>321</v>
      </c>
      <c r="I39" s="26">
        <v>21</v>
      </c>
      <c r="J39" s="44"/>
      <c r="K39" s="44"/>
      <c r="L39" s="44"/>
    </row>
    <row r="40" spans="1:12" ht="17.25" customHeight="1">
      <c r="A40" s="2">
        <v>34</v>
      </c>
      <c r="B40" s="35">
        <v>33.340000000000003</v>
      </c>
      <c r="C40" s="34">
        <v>101</v>
      </c>
      <c r="D40" s="9" t="s">
        <v>127</v>
      </c>
      <c r="E40" s="9"/>
      <c r="F40" s="10" t="s">
        <v>128</v>
      </c>
      <c r="G40" s="27" t="s">
        <v>51</v>
      </c>
      <c r="H40" s="28" t="s">
        <v>265</v>
      </c>
      <c r="I40" s="44"/>
      <c r="J40" s="26">
        <v>12</v>
      </c>
      <c r="K40" s="44"/>
      <c r="L40" s="26">
        <v>13</v>
      </c>
    </row>
    <row r="41" spans="1:12" ht="17.25" customHeight="1">
      <c r="A41" s="2">
        <v>35</v>
      </c>
      <c r="B41" s="35">
        <v>33.36</v>
      </c>
      <c r="C41" s="34">
        <v>122</v>
      </c>
      <c r="D41" s="9" t="s">
        <v>231</v>
      </c>
      <c r="E41" s="9"/>
      <c r="F41" s="10" t="s">
        <v>322</v>
      </c>
      <c r="G41" s="27" t="s">
        <v>328</v>
      </c>
      <c r="H41" s="28" t="s">
        <v>265</v>
      </c>
      <c r="I41" s="44"/>
      <c r="J41" s="26">
        <v>13</v>
      </c>
      <c r="K41" s="44"/>
      <c r="L41" s="26">
        <v>14</v>
      </c>
    </row>
    <row r="42" spans="1:12" ht="17.25" customHeight="1">
      <c r="A42" s="2">
        <v>36</v>
      </c>
      <c r="B42" s="35">
        <v>33.380000000000003</v>
      </c>
      <c r="C42" s="34">
        <v>131</v>
      </c>
      <c r="D42" s="9" t="s">
        <v>303</v>
      </c>
      <c r="E42" s="9"/>
      <c r="F42" s="10" t="s">
        <v>23</v>
      </c>
      <c r="G42" s="27" t="s">
        <v>15</v>
      </c>
      <c r="H42" s="28" t="s">
        <v>265</v>
      </c>
      <c r="I42" s="44"/>
      <c r="J42" s="26">
        <v>14</v>
      </c>
      <c r="K42" s="44"/>
      <c r="L42" s="26">
        <v>15</v>
      </c>
    </row>
    <row r="43" spans="1:12" ht="17.25" customHeight="1">
      <c r="A43" s="2">
        <v>37</v>
      </c>
      <c r="B43" s="35">
        <v>33.43</v>
      </c>
      <c r="C43" s="34">
        <v>242</v>
      </c>
      <c r="D43" s="9" t="s">
        <v>342</v>
      </c>
      <c r="E43" s="9"/>
      <c r="F43" s="10" t="s">
        <v>4</v>
      </c>
      <c r="G43" s="27" t="s">
        <v>172</v>
      </c>
      <c r="H43" s="28" t="s">
        <v>321</v>
      </c>
      <c r="I43" s="26">
        <v>22</v>
      </c>
      <c r="J43" s="44"/>
      <c r="K43" s="44"/>
      <c r="L43" s="44"/>
    </row>
    <row r="44" spans="1:12" ht="17.25" customHeight="1">
      <c r="A44" s="2">
        <v>38</v>
      </c>
      <c r="B44" s="35">
        <v>33.520000000000003</v>
      </c>
      <c r="C44" s="34">
        <v>132</v>
      </c>
      <c r="D44" s="9" t="s">
        <v>208</v>
      </c>
      <c r="E44" s="9"/>
      <c r="F44" s="10" t="s">
        <v>209</v>
      </c>
      <c r="G44" s="27" t="s">
        <v>172</v>
      </c>
      <c r="H44" s="28" t="s">
        <v>265</v>
      </c>
      <c r="I44" s="44"/>
      <c r="J44" s="26">
        <v>15</v>
      </c>
      <c r="K44" s="44"/>
      <c r="L44" s="26">
        <v>16</v>
      </c>
    </row>
    <row r="45" spans="1:12" ht="17.25" customHeight="1">
      <c r="A45" s="2">
        <v>39</v>
      </c>
      <c r="B45" s="35">
        <v>34.06</v>
      </c>
      <c r="C45" s="34">
        <v>109</v>
      </c>
      <c r="D45" s="9" t="s">
        <v>204</v>
      </c>
      <c r="E45" s="9"/>
      <c r="F45" s="10" t="s">
        <v>205</v>
      </c>
      <c r="G45" s="29" t="s">
        <v>13</v>
      </c>
      <c r="H45" s="28" t="s">
        <v>265</v>
      </c>
      <c r="I45" s="44"/>
      <c r="J45" s="26">
        <v>16</v>
      </c>
      <c r="K45" s="44"/>
      <c r="L45" s="26">
        <v>17</v>
      </c>
    </row>
    <row r="46" spans="1:12" ht="17.25" customHeight="1">
      <c r="A46" s="2">
        <v>40</v>
      </c>
      <c r="B46" s="35">
        <v>34.15</v>
      </c>
      <c r="C46" s="34">
        <v>211</v>
      </c>
      <c r="D46" s="9" t="s">
        <v>145</v>
      </c>
      <c r="E46" s="9"/>
      <c r="F46" s="10" t="s">
        <v>157</v>
      </c>
      <c r="G46" s="29" t="s">
        <v>13</v>
      </c>
      <c r="H46" s="28" t="s">
        <v>321</v>
      </c>
      <c r="I46" s="26">
        <v>23</v>
      </c>
      <c r="J46" s="44"/>
      <c r="K46" s="44"/>
      <c r="L46" s="44"/>
    </row>
    <row r="47" spans="1:12" ht="17.25" customHeight="1">
      <c r="A47" s="2">
        <v>41</v>
      </c>
      <c r="B47" s="35">
        <v>34.42</v>
      </c>
      <c r="C47" s="34">
        <v>103</v>
      </c>
      <c r="D47" s="9" t="s">
        <v>267</v>
      </c>
      <c r="E47" s="9"/>
      <c r="F47" s="10" t="s">
        <v>24</v>
      </c>
      <c r="G47" s="27" t="s">
        <v>51</v>
      </c>
      <c r="H47" s="28" t="s">
        <v>265</v>
      </c>
      <c r="I47" s="44"/>
      <c r="J47" s="26">
        <v>17</v>
      </c>
      <c r="K47" s="44"/>
      <c r="L47" s="26">
        <v>18</v>
      </c>
    </row>
    <row r="48" spans="1:12" ht="17.25" customHeight="1">
      <c r="A48" s="2">
        <v>42</v>
      </c>
      <c r="B48" s="35">
        <v>34.56</v>
      </c>
      <c r="C48" s="34">
        <v>117</v>
      </c>
      <c r="D48" s="9" t="s">
        <v>129</v>
      </c>
      <c r="E48" s="9"/>
      <c r="F48" s="10" t="s">
        <v>130</v>
      </c>
      <c r="G48" s="29" t="s">
        <v>112</v>
      </c>
      <c r="H48" s="28" t="s">
        <v>265</v>
      </c>
      <c r="I48" s="44"/>
      <c r="J48" s="26">
        <v>18</v>
      </c>
      <c r="K48" s="44"/>
      <c r="L48" s="26">
        <v>19</v>
      </c>
    </row>
    <row r="49" spans="1:17" ht="17.25" customHeight="1">
      <c r="A49" s="2">
        <v>43</v>
      </c>
      <c r="B49" s="35">
        <v>34.58</v>
      </c>
      <c r="C49" s="34">
        <v>241</v>
      </c>
      <c r="D49" s="9" t="s">
        <v>340</v>
      </c>
      <c r="E49" s="9"/>
      <c r="F49" s="10" t="s">
        <v>341</v>
      </c>
      <c r="G49" s="27" t="s">
        <v>172</v>
      </c>
      <c r="H49" s="28" t="s">
        <v>321</v>
      </c>
      <c r="I49" s="26">
        <v>24</v>
      </c>
      <c r="J49" s="44"/>
      <c r="K49" s="44"/>
      <c r="L49" s="44"/>
    </row>
    <row r="50" spans="1:17" ht="17.25" customHeight="1">
      <c r="A50" s="2">
        <v>44</v>
      </c>
      <c r="B50" s="35">
        <v>35.01</v>
      </c>
      <c r="C50" s="34">
        <v>219</v>
      </c>
      <c r="D50" s="9" t="s">
        <v>231</v>
      </c>
      <c r="E50" s="9"/>
      <c r="F50" s="10" t="s">
        <v>232</v>
      </c>
      <c r="G50" s="29" t="s">
        <v>14</v>
      </c>
      <c r="H50" s="28" t="s">
        <v>321</v>
      </c>
      <c r="I50" s="26">
        <v>25</v>
      </c>
      <c r="J50" s="44"/>
      <c r="K50" s="44"/>
      <c r="L50" s="44"/>
    </row>
    <row r="51" spans="1:17" ht="17.25" customHeight="1">
      <c r="A51" s="2">
        <v>45</v>
      </c>
      <c r="B51" s="35">
        <v>35.270000000000003</v>
      </c>
      <c r="C51" s="34">
        <v>213</v>
      </c>
      <c r="D51" s="9" t="s">
        <v>122</v>
      </c>
      <c r="E51" s="9"/>
      <c r="F51" s="10" t="s">
        <v>168</v>
      </c>
      <c r="G51" s="29" t="s">
        <v>11</v>
      </c>
      <c r="H51" s="28" t="s">
        <v>321</v>
      </c>
      <c r="I51" s="26">
        <v>26</v>
      </c>
      <c r="J51" s="44"/>
      <c r="K51" s="44"/>
      <c r="L51" s="44"/>
    </row>
    <row r="52" spans="1:17" ht="17.25" customHeight="1">
      <c r="A52" s="2">
        <v>46</v>
      </c>
      <c r="B52" s="35">
        <v>35.340000000000003</v>
      </c>
      <c r="C52" s="34">
        <v>102</v>
      </c>
      <c r="D52" s="9" t="s">
        <v>137</v>
      </c>
      <c r="E52" s="9"/>
      <c r="F52" s="10" t="s">
        <v>93</v>
      </c>
      <c r="G52" s="27" t="s">
        <v>51</v>
      </c>
      <c r="H52" s="28" t="s">
        <v>265</v>
      </c>
      <c r="I52" s="44"/>
      <c r="J52" s="26">
        <v>19</v>
      </c>
      <c r="K52" s="44"/>
      <c r="L52" s="26">
        <v>20</v>
      </c>
    </row>
    <row r="53" spans="1:17" ht="17.25" customHeight="1">
      <c r="A53" s="2">
        <v>47</v>
      </c>
      <c r="B53" s="35">
        <v>35.39</v>
      </c>
      <c r="C53" s="34">
        <v>106</v>
      </c>
      <c r="D53" s="9" t="s">
        <v>197</v>
      </c>
      <c r="E53" s="9"/>
      <c r="F53" s="10" t="s">
        <v>198</v>
      </c>
      <c r="G53" s="29" t="s">
        <v>13</v>
      </c>
      <c r="H53" s="28" t="s">
        <v>265</v>
      </c>
      <c r="I53" s="44"/>
      <c r="J53" s="26">
        <v>20</v>
      </c>
      <c r="K53" s="44"/>
      <c r="L53" s="26">
        <v>21</v>
      </c>
    </row>
    <row r="54" spans="1:17" ht="17.25" customHeight="1">
      <c r="A54" s="2">
        <v>48</v>
      </c>
      <c r="B54" s="35">
        <v>35.46</v>
      </c>
      <c r="C54" s="34">
        <v>493</v>
      </c>
      <c r="D54" s="9" t="s">
        <v>141</v>
      </c>
      <c r="E54" s="9"/>
      <c r="F54" s="10" t="s">
        <v>37</v>
      </c>
      <c r="G54" s="29" t="s">
        <v>11</v>
      </c>
      <c r="H54" s="28" t="s">
        <v>266</v>
      </c>
      <c r="I54" s="44"/>
      <c r="J54" s="44"/>
      <c r="K54" s="26">
        <v>2</v>
      </c>
      <c r="L54" s="26">
        <v>22</v>
      </c>
    </row>
    <row r="55" spans="1:17" ht="17.25" customHeight="1">
      <c r="A55" s="2">
        <v>49</v>
      </c>
      <c r="B55" s="35">
        <v>36.06</v>
      </c>
      <c r="C55" s="34">
        <v>240</v>
      </c>
      <c r="D55" s="9" t="s">
        <v>158</v>
      </c>
      <c r="E55" s="9"/>
      <c r="F55" s="10" t="s">
        <v>159</v>
      </c>
      <c r="G55" s="27" t="s">
        <v>15</v>
      </c>
      <c r="H55" s="28" t="s">
        <v>321</v>
      </c>
      <c r="I55" s="26">
        <v>27</v>
      </c>
      <c r="J55" s="44"/>
      <c r="K55" s="44"/>
      <c r="L55" s="44"/>
    </row>
    <row r="56" spans="1:17" ht="17.25" customHeight="1">
      <c r="A56" s="2">
        <v>50</v>
      </c>
      <c r="B56" s="35">
        <v>36.119999999999997</v>
      </c>
      <c r="C56" s="34">
        <v>207</v>
      </c>
      <c r="D56" s="9" t="s">
        <v>131</v>
      </c>
      <c r="E56" s="9"/>
      <c r="F56" s="10" t="s">
        <v>132</v>
      </c>
      <c r="G56" s="29" t="s">
        <v>13</v>
      </c>
      <c r="H56" s="28" t="s">
        <v>321</v>
      </c>
      <c r="I56" s="26">
        <v>28</v>
      </c>
      <c r="J56" s="44"/>
      <c r="K56" s="44"/>
      <c r="L56" s="44"/>
    </row>
    <row r="57" spans="1:17" ht="17.25" customHeight="1">
      <c r="A57" s="2">
        <v>51</v>
      </c>
      <c r="B57" s="35">
        <v>36.14</v>
      </c>
      <c r="C57" s="34">
        <v>119</v>
      </c>
      <c r="D57" s="9" t="s">
        <v>193</v>
      </c>
      <c r="E57" s="9"/>
      <c r="F57" s="10" t="s">
        <v>277</v>
      </c>
      <c r="G57" s="29" t="s">
        <v>9</v>
      </c>
      <c r="H57" s="28" t="s">
        <v>318</v>
      </c>
      <c r="I57" s="44"/>
      <c r="J57" s="26">
        <v>21</v>
      </c>
      <c r="K57" s="44"/>
      <c r="L57" s="26">
        <v>23</v>
      </c>
    </row>
    <row r="58" spans="1:17" ht="17.25" customHeight="1">
      <c r="A58" s="2">
        <v>52</v>
      </c>
      <c r="B58" s="35">
        <v>36.17</v>
      </c>
      <c r="C58" s="34">
        <v>128</v>
      </c>
      <c r="D58" s="9" t="s">
        <v>69</v>
      </c>
      <c r="E58" s="9"/>
      <c r="F58" s="10" t="s">
        <v>140</v>
      </c>
      <c r="G58" s="27" t="s">
        <v>15</v>
      </c>
      <c r="H58" s="28" t="s">
        <v>265</v>
      </c>
      <c r="I58" s="44"/>
      <c r="J58" s="26">
        <v>22</v>
      </c>
      <c r="K58" s="44"/>
      <c r="L58" s="26">
        <v>24</v>
      </c>
    </row>
    <row r="59" spans="1:17" ht="17.25" customHeight="1">
      <c r="A59" s="2">
        <v>53</v>
      </c>
      <c r="B59" s="35">
        <v>36.200000000000003</v>
      </c>
      <c r="C59" s="34">
        <v>133</v>
      </c>
      <c r="D59" s="9" t="s">
        <v>210</v>
      </c>
      <c r="E59" s="9"/>
      <c r="F59" s="10" t="s">
        <v>134</v>
      </c>
      <c r="G59" s="27" t="s">
        <v>172</v>
      </c>
      <c r="H59" s="28" t="s">
        <v>265</v>
      </c>
      <c r="I59" s="44"/>
      <c r="J59" s="26">
        <v>23</v>
      </c>
      <c r="K59" s="44"/>
      <c r="L59" s="26">
        <v>25</v>
      </c>
    </row>
    <row r="60" spans="1:17" ht="17.25" customHeight="1">
      <c r="A60" s="2">
        <v>54</v>
      </c>
      <c r="B60" s="35">
        <v>36.21</v>
      </c>
      <c r="C60" s="34">
        <v>210</v>
      </c>
      <c r="D60" s="9" t="s">
        <v>185</v>
      </c>
      <c r="E60" s="9"/>
      <c r="F60" s="10" t="s">
        <v>126</v>
      </c>
      <c r="G60" s="29" t="s">
        <v>13</v>
      </c>
      <c r="H60" s="28" t="s">
        <v>321</v>
      </c>
      <c r="I60" s="26">
        <v>29</v>
      </c>
      <c r="J60" s="44"/>
      <c r="K60" s="44"/>
      <c r="L60" s="44"/>
    </row>
    <row r="61" spans="1:17" ht="17.25" customHeight="1">
      <c r="A61" s="2">
        <v>55</v>
      </c>
      <c r="B61" s="35">
        <v>36.22</v>
      </c>
      <c r="C61" s="34">
        <v>104</v>
      </c>
      <c r="D61" s="9" t="s">
        <v>108</v>
      </c>
      <c r="E61" s="9"/>
      <c r="F61" s="10" t="s">
        <v>189</v>
      </c>
      <c r="G61" s="27" t="s">
        <v>51</v>
      </c>
      <c r="H61" s="28" t="s">
        <v>265</v>
      </c>
      <c r="I61" s="44"/>
      <c r="J61" s="26">
        <v>24</v>
      </c>
      <c r="K61" s="44"/>
      <c r="L61" s="26">
        <v>26</v>
      </c>
      <c r="M61" s="19"/>
      <c r="N61" s="19"/>
      <c r="O61" s="19"/>
      <c r="P61" s="6"/>
      <c r="Q61" s="6"/>
    </row>
    <row r="62" spans="1:17" ht="17.25" customHeight="1">
      <c r="A62" s="2">
        <v>56</v>
      </c>
      <c r="B62" s="35">
        <v>36.229999999999997</v>
      </c>
      <c r="C62" s="34">
        <v>209</v>
      </c>
      <c r="D62" s="9" t="s">
        <v>135</v>
      </c>
      <c r="E62" s="9"/>
      <c r="F62" s="10" t="s">
        <v>136</v>
      </c>
      <c r="G62" s="29" t="s">
        <v>13</v>
      </c>
      <c r="H62" s="28" t="s">
        <v>321</v>
      </c>
      <c r="I62" s="26">
        <v>30</v>
      </c>
      <c r="J62" s="44"/>
      <c r="K62" s="44"/>
      <c r="L62" s="44"/>
    </row>
    <row r="63" spans="1:17" ht="17.25" customHeight="1">
      <c r="A63" s="2">
        <v>57</v>
      </c>
      <c r="B63" s="35">
        <v>36.380000000000003</v>
      </c>
      <c r="C63" s="34">
        <v>114</v>
      </c>
      <c r="D63" s="9" t="s">
        <v>285</v>
      </c>
      <c r="E63" s="9"/>
      <c r="F63" s="10" t="s">
        <v>287</v>
      </c>
      <c r="G63" s="29" t="s">
        <v>11</v>
      </c>
      <c r="H63" s="28" t="s">
        <v>318</v>
      </c>
      <c r="I63" s="44"/>
      <c r="J63" s="26">
        <v>25</v>
      </c>
      <c r="K63" s="44"/>
      <c r="L63" s="26">
        <v>27</v>
      </c>
    </row>
    <row r="64" spans="1:17" ht="17.25" customHeight="1">
      <c r="A64" s="2">
        <v>58</v>
      </c>
      <c r="B64" s="35">
        <v>36.4</v>
      </c>
      <c r="C64" s="34">
        <v>499</v>
      </c>
      <c r="D64" s="9" t="s">
        <v>143</v>
      </c>
      <c r="E64" s="9"/>
      <c r="F64" s="10" t="s">
        <v>55</v>
      </c>
      <c r="G64" s="27" t="s">
        <v>53</v>
      </c>
      <c r="H64" s="28" t="s">
        <v>266</v>
      </c>
      <c r="I64" s="44"/>
      <c r="J64" s="44"/>
      <c r="K64" s="26">
        <v>3</v>
      </c>
      <c r="L64" s="26">
        <v>28</v>
      </c>
    </row>
    <row r="65" spans="1:12" ht="17.25" customHeight="1">
      <c r="A65" s="2">
        <v>59</v>
      </c>
      <c r="B65" s="35">
        <v>36.57</v>
      </c>
      <c r="C65" s="34">
        <v>497</v>
      </c>
      <c r="D65" s="9" t="s">
        <v>138</v>
      </c>
      <c r="E65" s="9"/>
      <c r="F65" s="10" t="s">
        <v>139</v>
      </c>
      <c r="G65" s="27" t="s">
        <v>53</v>
      </c>
      <c r="H65" s="28" t="s">
        <v>266</v>
      </c>
      <c r="I65" s="44"/>
      <c r="J65" s="44"/>
      <c r="K65" s="26">
        <v>4</v>
      </c>
      <c r="L65" s="26">
        <v>29</v>
      </c>
    </row>
    <row r="66" spans="1:12" ht="17.25" customHeight="1">
      <c r="A66" s="2">
        <v>60</v>
      </c>
      <c r="B66" s="35">
        <v>37.24</v>
      </c>
      <c r="C66" s="34">
        <v>243</v>
      </c>
      <c r="D66" s="9" t="s">
        <v>343</v>
      </c>
      <c r="E66" s="9"/>
      <c r="F66" s="10" t="s">
        <v>133</v>
      </c>
      <c r="G66" s="27" t="s">
        <v>172</v>
      </c>
      <c r="H66" s="28" t="s">
        <v>321</v>
      </c>
      <c r="I66" s="26">
        <v>31</v>
      </c>
      <c r="J66" s="44"/>
      <c r="K66" s="44"/>
      <c r="L66" s="44"/>
    </row>
    <row r="67" spans="1:12" ht="17.25" customHeight="1">
      <c r="A67" s="2">
        <v>61</v>
      </c>
      <c r="B67" s="35">
        <v>37.36</v>
      </c>
      <c r="C67" s="34">
        <v>113</v>
      </c>
      <c r="D67" s="9" t="s">
        <v>127</v>
      </c>
      <c r="E67" s="9"/>
      <c r="F67" s="10" t="s">
        <v>286</v>
      </c>
      <c r="G67" s="29" t="s">
        <v>11</v>
      </c>
      <c r="H67" s="28" t="s">
        <v>318</v>
      </c>
      <c r="I67" s="44"/>
      <c r="J67" s="26">
        <v>26</v>
      </c>
      <c r="K67" s="44"/>
      <c r="L67" s="26">
        <v>30</v>
      </c>
    </row>
    <row r="68" spans="1:12" ht="17.25" customHeight="1">
      <c r="A68" s="2">
        <v>62</v>
      </c>
      <c r="B68" s="35">
        <v>37.44</v>
      </c>
      <c r="C68" s="34">
        <v>126</v>
      </c>
      <c r="D68" s="9" t="s">
        <v>141</v>
      </c>
      <c r="E68" s="9"/>
      <c r="F68" s="10" t="s">
        <v>142</v>
      </c>
      <c r="G68" s="27" t="s">
        <v>15</v>
      </c>
      <c r="H68" s="28" t="s">
        <v>265</v>
      </c>
      <c r="I68" s="44"/>
      <c r="J68" s="26">
        <v>27</v>
      </c>
      <c r="K68" s="44"/>
      <c r="L68" s="26">
        <v>31</v>
      </c>
    </row>
    <row r="69" spans="1:12" ht="17.25" customHeight="1">
      <c r="A69" s="2">
        <v>63</v>
      </c>
      <c r="B69" s="35">
        <v>38.049999999999997</v>
      </c>
      <c r="C69" s="34">
        <v>495</v>
      </c>
      <c r="D69" s="9" t="s">
        <v>319</v>
      </c>
      <c r="E69" s="9"/>
      <c r="F69" s="10" t="s">
        <v>320</v>
      </c>
      <c r="G69" s="27" t="s">
        <v>328</v>
      </c>
      <c r="H69" s="28" t="s">
        <v>315</v>
      </c>
      <c r="I69" s="44"/>
      <c r="J69" s="44"/>
      <c r="K69" s="26">
        <v>5</v>
      </c>
      <c r="L69" s="26">
        <v>32</v>
      </c>
    </row>
    <row r="70" spans="1:12" ht="17.25" customHeight="1">
      <c r="A70" s="2">
        <v>64</v>
      </c>
      <c r="B70" s="35">
        <v>38.51</v>
      </c>
      <c r="C70" s="34">
        <v>203</v>
      </c>
      <c r="D70" s="9" t="s">
        <v>108</v>
      </c>
      <c r="E70" s="9"/>
      <c r="F70" s="10" t="s">
        <v>20</v>
      </c>
      <c r="G70" s="29" t="s">
        <v>13</v>
      </c>
      <c r="H70" s="28" t="s">
        <v>321</v>
      </c>
      <c r="I70" s="26">
        <v>32</v>
      </c>
      <c r="J70" s="44"/>
      <c r="K70" s="44"/>
      <c r="L70" s="44"/>
    </row>
    <row r="71" spans="1:12" ht="17.25" customHeight="1">
      <c r="A71" s="2">
        <v>65</v>
      </c>
      <c r="B71" s="35">
        <v>39.14</v>
      </c>
      <c r="C71" s="34">
        <v>239</v>
      </c>
      <c r="D71" s="9" t="s">
        <v>299</v>
      </c>
      <c r="E71" s="9"/>
      <c r="F71" s="10" t="s">
        <v>194</v>
      </c>
      <c r="G71" s="29" t="s">
        <v>180</v>
      </c>
      <c r="H71" s="28" t="s">
        <v>321</v>
      </c>
      <c r="I71" s="26">
        <v>33</v>
      </c>
      <c r="J71" s="44"/>
      <c r="K71" s="44"/>
      <c r="L71" s="44"/>
    </row>
    <row r="72" spans="1:12" ht="17.25" customHeight="1">
      <c r="A72" s="2">
        <v>66</v>
      </c>
      <c r="B72" s="35">
        <v>39.31</v>
      </c>
      <c r="C72" s="34">
        <v>107</v>
      </c>
      <c r="D72" s="9" t="s">
        <v>206</v>
      </c>
      <c r="E72" s="9"/>
      <c r="F72" s="10" t="s">
        <v>207</v>
      </c>
      <c r="G72" s="29" t="s">
        <v>13</v>
      </c>
      <c r="H72" s="28" t="s">
        <v>265</v>
      </c>
      <c r="I72" s="44"/>
      <c r="J72" s="26">
        <v>28</v>
      </c>
      <c r="K72" s="44"/>
      <c r="L72" s="26">
        <v>33</v>
      </c>
    </row>
    <row r="73" spans="1:12" ht="17.25" customHeight="1">
      <c r="A73" s="2">
        <v>67</v>
      </c>
      <c r="B73" s="35">
        <v>39.479999999999997</v>
      </c>
      <c r="C73" s="34">
        <v>123</v>
      </c>
      <c r="D73" s="9" t="s">
        <v>226</v>
      </c>
      <c r="E73" s="9"/>
      <c r="F73" s="10" t="s">
        <v>227</v>
      </c>
      <c r="G73" s="27" t="s">
        <v>328</v>
      </c>
      <c r="H73" s="28" t="s">
        <v>318</v>
      </c>
      <c r="I73" s="44"/>
      <c r="J73" s="26">
        <v>29</v>
      </c>
      <c r="K73" s="44"/>
      <c r="L73" s="26">
        <v>34</v>
      </c>
    </row>
    <row r="74" spans="1:12" ht="17.25" customHeight="1">
      <c r="A74" s="2">
        <v>68</v>
      </c>
      <c r="B74" s="35">
        <v>40.24</v>
      </c>
      <c r="C74" s="34">
        <v>121</v>
      </c>
      <c r="D74" s="9" t="s">
        <v>316</v>
      </c>
      <c r="E74" s="9"/>
      <c r="F74" s="10" t="s">
        <v>317</v>
      </c>
      <c r="G74" s="27" t="s">
        <v>328</v>
      </c>
      <c r="H74" s="28" t="s">
        <v>318</v>
      </c>
      <c r="I74" s="44"/>
      <c r="J74" s="26">
        <v>30</v>
      </c>
      <c r="K74" s="44"/>
      <c r="L74" s="26">
        <v>35</v>
      </c>
    </row>
    <row r="75" spans="1:12" ht="17.25" customHeight="1">
      <c r="A75" s="2">
        <v>69</v>
      </c>
      <c r="B75" s="35">
        <v>41.49</v>
      </c>
      <c r="C75" s="34">
        <v>238</v>
      </c>
      <c r="D75" s="9" t="s">
        <v>278</v>
      </c>
      <c r="E75" s="9"/>
      <c r="F75" s="10" t="s">
        <v>125</v>
      </c>
      <c r="G75" s="29" t="s">
        <v>284</v>
      </c>
      <c r="H75" s="28" t="s">
        <v>321</v>
      </c>
      <c r="I75" s="26">
        <v>34</v>
      </c>
      <c r="J75" s="44"/>
      <c r="K75" s="44"/>
      <c r="L75" s="44"/>
    </row>
    <row r="76" spans="1:12" ht="17.25" customHeight="1">
      <c r="A76" s="2">
        <v>70</v>
      </c>
      <c r="B76" s="35">
        <v>43.23</v>
      </c>
      <c r="C76" s="34">
        <v>115</v>
      </c>
      <c r="D76" s="9" t="s">
        <v>144</v>
      </c>
      <c r="E76" s="9"/>
      <c r="F76" s="10" t="s">
        <v>288</v>
      </c>
      <c r="G76" s="29" t="s">
        <v>11</v>
      </c>
      <c r="H76" s="28" t="s">
        <v>318</v>
      </c>
      <c r="I76" s="44"/>
      <c r="J76" s="26">
        <v>31</v>
      </c>
      <c r="K76" s="44"/>
      <c r="L76" s="26">
        <v>36</v>
      </c>
    </row>
    <row r="77" spans="1:12" ht="17.25" customHeight="1">
      <c r="A77" s="2">
        <v>71</v>
      </c>
      <c r="B77" s="35">
        <v>43.47</v>
      </c>
      <c r="C77" s="34">
        <v>236</v>
      </c>
      <c r="D77" s="9" t="s">
        <v>267</v>
      </c>
      <c r="E77" s="9"/>
      <c r="F77" s="10" t="s">
        <v>281</v>
      </c>
      <c r="G77" s="29" t="s">
        <v>284</v>
      </c>
      <c r="H77" s="28" t="s">
        <v>321</v>
      </c>
      <c r="I77" s="26">
        <v>35</v>
      </c>
      <c r="J77" s="44"/>
      <c r="K77" s="44"/>
      <c r="L77" s="44"/>
    </row>
    <row r="78" spans="1:12" ht="17.25" customHeight="1">
      <c r="A78" s="2">
        <v>72</v>
      </c>
      <c r="B78" s="35">
        <v>48.13</v>
      </c>
      <c r="C78" s="34">
        <v>491</v>
      </c>
      <c r="D78" s="9" t="s">
        <v>135</v>
      </c>
      <c r="E78" s="9"/>
      <c r="F78" s="10" t="s">
        <v>230</v>
      </c>
      <c r="G78" s="27" t="s">
        <v>51</v>
      </c>
      <c r="H78" s="28" t="s">
        <v>266</v>
      </c>
      <c r="I78" s="44"/>
      <c r="J78" s="44"/>
      <c r="K78" s="26">
        <v>6</v>
      </c>
      <c r="L78" s="26">
        <v>37</v>
      </c>
    </row>
    <row r="79" spans="1:12" ht="17.25" customHeight="1">
      <c r="A79" s="2">
        <v>73</v>
      </c>
      <c r="B79" s="35">
        <v>49.19</v>
      </c>
      <c r="C79" s="34">
        <v>498</v>
      </c>
      <c r="D79" s="9" t="s">
        <v>160</v>
      </c>
      <c r="E79" s="9"/>
      <c r="F79" s="10" t="s">
        <v>269</v>
      </c>
      <c r="G79" s="27" t="s">
        <v>53</v>
      </c>
      <c r="H79" s="28" t="s">
        <v>266</v>
      </c>
      <c r="I79" s="44"/>
      <c r="J79" s="44"/>
      <c r="K79" s="26">
        <v>7</v>
      </c>
      <c r="L79" s="26">
        <v>38</v>
      </c>
    </row>
    <row r="80" spans="1:12" ht="17.25" customHeight="1">
      <c r="A80" s="2">
        <v>74</v>
      </c>
      <c r="B80" s="35">
        <v>50.34</v>
      </c>
      <c r="C80" s="34">
        <v>494</v>
      </c>
      <c r="D80" s="9" t="s">
        <v>314</v>
      </c>
      <c r="E80" s="9"/>
      <c r="F80" s="10" t="s">
        <v>225</v>
      </c>
      <c r="G80" s="27" t="s">
        <v>328</v>
      </c>
      <c r="H80" s="28" t="s">
        <v>315</v>
      </c>
      <c r="I80" s="44"/>
      <c r="J80" s="44"/>
      <c r="K80" s="26">
        <v>8</v>
      </c>
      <c r="L80" s="26">
        <v>39</v>
      </c>
    </row>
    <row r="81" spans="1:13">
      <c r="A81" s="23"/>
      <c r="B81" s="37"/>
      <c r="C81" s="23"/>
      <c r="D81" s="24"/>
      <c r="E81" s="24"/>
      <c r="F81" s="25"/>
      <c r="G81" s="30"/>
      <c r="H81" s="30"/>
      <c r="I81" s="22"/>
      <c r="J81" s="22"/>
      <c r="K81" s="22"/>
    </row>
    <row r="82" spans="1:13">
      <c r="A82" s="23"/>
      <c r="E82" s="18"/>
      <c r="F82" s="40" t="s">
        <v>355</v>
      </c>
      <c r="G82" s="30"/>
      <c r="H82" s="22"/>
      <c r="I82" s="22"/>
      <c r="J82" s="22"/>
      <c r="M82" s="37"/>
    </row>
    <row r="83" spans="1:13">
      <c r="A83" s="23"/>
      <c r="D83" s="64"/>
      <c r="E83" s="55"/>
      <c r="F83" s="57"/>
      <c r="G83" s="26">
        <v>1</v>
      </c>
      <c r="H83" s="26">
        <v>2</v>
      </c>
      <c r="I83" s="26">
        <v>3</v>
      </c>
      <c r="J83" s="26" t="s">
        <v>348</v>
      </c>
      <c r="M83" s="37"/>
    </row>
    <row r="84" spans="1:13">
      <c r="D84" s="64">
        <v>1</v>
      </c>
      <c r="E84" s="55"/>
      <c r="F84" s="58" t="s">
        <v>371</v>
      </c>
      <c r="G84" s="11">
        <v>2</v>
      </c>
      <c r="H84" s="2">
        <v>3</v>
      </c>
      <c r="I84" s="2">
        <v>6</v>
      </c>
      <c r="J84" s="2">
        <f t="shared" ref="J84:J91" si="0">SUM(G84:I84)</f>
        <v>11</v>
      </c>
      <c r="M84" s="36"/>
    </row>
    <row r="85" spans="1:13">
      <c r="D85" s="64">
        <v>2</v>
      </c>
      <c r="E85" s="55"/>
      <c r="F85" s="58" t="s">
        <v>365</v>
      </c>
      <c r="G85" s="11">
        <v>1</v>
      </c>
      <c r="H85" s="2">
        <v>5</v>
      </c>
      <c r="I85" s="2">
        <v>14</v>
      </c>
      <c r="J85" s="2">
        <f t="shared" si="0"/>
        <v>20</v>
      </c>
      <c r="M85" s="36"/>
    </row>
    <row r="86" spans="1:13">
      <c r="D86" s="64">
        <v>3</v>
      </c>
      <c r="E86" s="55"/>
      <c r="F86" s="59" t="s">
        <v>362</v>
      </c>
      <c r="G86" s="11">
        <v>8</v>
      </c>
      <c r="H86" s="2">
        <v>10</v>
      </c>
      <c r="I86" s="2">
        <v>12</v>
      </c>
      <c r="J86" s="2">
        <f t="shared" si="0"/>
        <v>30</v>
      </c>
      <c r="M86" s="36"/>
    </row>
    <row r="87" spans="1:13">
      <c r="D87" s="64">
        <v>4</v>
      </c>
      <c r="E87" s="55"/>
      <c r="F87" s="58" t="s">
        <v>364</v>
      </c>
      <c r="G87" s="11">
        <v>9</v>
      </c>
      <c r="H87" s="2">
        <v>15</v>
      </c>
      <c r="I87" s="2">
        <v>19</v>
      </c>
      <c r="J87" s="2">
        <f t="shared" si="0"/>
        <v>43</v>
      </c>
      <c r="M87" s="36"/>
    </row>
    <row r="88" spans="1:13">
      <c r="D88" s="64">
        <v>5</v>
      </c>
      <c r="F88" s="59" t="s">
        <v>372</v>
      </c>
      <c r="G88" s="11">
        <v>18</v>
      </c>
      <c r="H88" s="2">
        <v>23</v>
      </c>
      <c r="I88" s="2">
        <v>28</v>
      </c>
      <c r="J88" s="2">
        <f t="shared" si="0"/>
        <v>69</v>
      </c>
      <c r="M88" s="36"/>
    </row>
    <row r="89" spans="1:13">
      <c r="D89" s="64">
        <v>6</v>
      </c>
      <c r="E89" s="55"/>
      <c r="F89" s="58" t="s">
        <v>373</v>
      </c>
      <c r="G89" s="11">
        <v>22</v>
      </c>
      <c r="H89" s="2">
        <v>24</v>
      </c>
      <c r="I89" s="2">
        <v>31</v>
      </c>
      <c r="J89" s="2">
        <f t="shared" si="0"/>
        <v>77</v>
      </c>
      <c r="M89" s="36"/>
    </row>
    <row r="90" spans="1:13">
      <c r="D90" s="64">
        <v>7</v>
      </c>
      <c r="E90" s="55"/>
      <c r="F90" s="58" t="s">
        <v>359</v>
      </c>
      <c r="G90" s="11">
        <v>11</v>
      </c>
      <c r="H90" s="2">
        <v>34</v>
      </c>
      <c r="I90" s="2">
        <v>35</v>
      </c>
      <c r="J90" s="2">
        <f t="shared" si="0"/>
        <v>80</v>
      </c>
      <c r="M90" s="36"/>
    </row>
    <row r="91" spans="1:13">
      <c r="D91" s="64">
        <v>8</v>
      </c>
      <c r="E91" s="55"/>
      <c r="F91" s="59" t="s">
        <v>374</v>
      </c>
      <c r="G91" s="11">
        <v>29</v>
      </c>
      <c r="H91" s="2">
        <v>30</v>
      </c>
      <c r="I91" s="2">
        <v>32</v>
      </c>
      <c r="J91" s="2">
        <f t="shared" si="0"/>
        <v>91</v>
      </c>
      <c r="M91" s="36"/>
    </row>
    <row r="92" spans="1:13">
      <c r="D92" s="62"/>
      <c r="E92" s="65"/>
      <c r="F92" s="60"/>
      <c r="G92" s="3"/>
      <c r="H92" s="3"/>
      <c r="I92" s="3"/>
      <c r="M92" s="36"/>
    </row>
    <row r="93" spans="1:13">
      <c r="D93" s="63"/>
      <c r="F93" s="40" t="s">
        <v>356</v>
      </c>
      <c r="G93" s="8"/>
      <c r="H93"/>
      <c r="M93" s="36"/>
    </row>
    <row r="94" spans="1:13">
      <c r="D94" s="64"/>
      <c r="E94" s="55"/>
      <c r="F94" s="61"/>
      <c r="G94" s="26">
        <v>1</v>
      </c>
      <c r="H94" s="26">
        <v>2</v>
      </c>
      <c r="I94" s="26">
        <v>3</v>
      </c>
      <c r="J94" s="26" t="s">
        <v>348</v>
      </c>
      <c r="M94" s="36"/>
    </row>
    <row r="95" spans="1:13">
      <c r="D95" s="64">
        <v>1</v>
      </c>
      <c r="E95" s="66"/>
      <c r="F95" s="59" t="s">
        <v>362</v>
      </c>
      <c r="G95" s="11">
        <v>3</v>
      </c>
      <c r="H95" s="2">
        <v>5</v>
      </c>
      <c r="I95" s="2">
        <v>11</v>
      </c>
      <c r="J95" s="2">
        <f t="shared" ref="J95:J103" si="1">SUM(G95:I95)</f>
        <v>19</v>
      </c>
      <c r="M95" s="36"/>
    </row>
    <row r="96" spans="1:13">
      <c r="D96" s="64">
        <v>2</v>
      </c>
      <c r="E96" s="55"/>
      <c r="F96" s="59" t="s">
        <v>375</v>
      </c>
      <c r="G96" s="11">
        <v>2</v>
      </c>
      <c r="H96" s="2">
        <v>7</v>
      </c>
      <c r="I96" s="2">
        <v>13</v>
      </c>
      <c r="J96" s="2">
        <f t="shared" si="1"/>
        <v>22</v>
      </c>
      <c r="M96" s="36"/>
    </row>
    <row r="97" spans="4:13">
      <c r="D97" s="64">
        <v>3</v>
      </c>
      <c r="E97" s="55"/>
      <c r="F97" s="58" t="s">
        <v>376</v>
      </c>
      <c r="G97" s="11">
        <v>6</v>
      </c>
      <c r="H97" s="2">
        <v>8</v>
      </c>
      <c r="I97" s="2">
        <v>12</v>
      </c>
      <c r="J97" s="2">
        <f t="shared" si="1"/>
        <v>26</v>
      </c>
      <c r="M97" s="36"/>
    </row>
    <row r="98" spans="4:13">
      <c r="D98" s="64">
        <v>4</v>
      </c>
      <c r="E98" s="55"/>
      <c r="F98" s="59" t="s">
        <v>377</v>
      </c>
      <c r="G98" s="11">
        <v>18</v>
      </c>
      <c r="H98" s="2">
        <v>20</v>
      </c>
      <c r="I98" s="2">
        <v>26</v>
      </c>
      <c r="J98" s="2">
        <f t="shared" si="1"/>
        <v>64</v>
      </c>
      <c r="M98" s="36"/>
    </row>
    <row r="99" spans="4:13">
      <c r="D99" s="64">
        <v>5</v>
      </c>
      <c r="E99" s="55"/>
      <c r="F99" s="58" t="s">
        <v>378</v>
      </c>
      <c r="G99" s="11">
        <v>9</v>
      </c>
      <c r="H99" s="2">
        <v>28</v>
      </c>
      <c r="I99" s="2">
        <v>29</v>
      </c>
      <c r="J99" s="2">
        <f t="shared" si="1"/>
        <v>66</v>
      </c>
      <c r="M99" s="36"/>
    </row>
    <row r="100" spans="4:13">
      <c r="D100" s="64">
        <v>6</v>
      </c>
      <c r="E100" s="55"/>
      <c r="F100" s="58" t="s">
        <v>379</v>
      </c>
      <c r="G100" s="11">
        <v>15</v>
      </c>
      <c r="H100" s="2">
        <v>24</v>
      </c>
      <c r="I100" s="2">
        <v>31</v>
      </c>
      <c r="J100" s="2">
        <f t="shared" si="1"/>
        <v>70</v>
      </c>
      <c r="M100" s="36"/>
    </row>
    <row r="101" spans="4:13">
      <c r="D101" s="64">
        <v>7</v>
      </c>
      <c r="E101" s="55"/>
      <c r="F101" s="59" t="s">
        <v>372</v>
      </c>
      <c r="G101" s="11">
        <v>17</v>
      </c>
      <c r="H101" s="2">
        <v>21</v>
      </c>
      <c r="I101" s="2">
        <v>33</v>
      </c>
      <c r="J101" s="2">
        <f t="shared" si="1"/>
        <v>71</v>
      </c>
      <c r="M101" s="36"/>
    </row>
    <row r="102" spans="4:13">
      <c r="D102" s="64">
        <v>8</v>
      </c>
      <c r="E102" s="55"/>
      <c r="F102" s="58" t="s">
        <v>365</v>
      </c>
      <c r="G102" s="11">
        <v>22</v>
      </c>
      <c r="H102" s="2">
        <v>27</v>
      </c>
      <c r="I102" s="2">
        <v>30</v>
      </c>
      <c r="J102" s="2">
        <f t="shared" si="1"/>
        <v>79</v>
      </c>
      <c r="M102" s="36"/>
    </row>
    <row r="103" spans="4:13">
      <c r="D103" s="64">
        <v>9</v>
      </c>
      <c r="E103" s="55"/>
      <c r="F103" s="58" t="s">
        <v>363</v>
      </c>
      <c r="G103" s="11">
        <v>14</v>
      </c>
      <c r="H103" s="2">
        <v>32</v>
      </c>
      <c r="I103" s="2">
        <v>34</v>
      </c>
      <c r="J103" s="2">
        <f t="shared" si="1"/>
        <v>80</v>
      </c>
      <c r="M103" s="36"/>
    </row>
    <row r="104" spans="4:13">
      <c r="E104" s="65"/>
    </row>
    <row r="141" spans="1:15" s="13" customFormat="1">
      <c r="A141" s="1"/>
      <c r="B141" s="36"/>
      <c r="C141" s="1"/>
      <c r="D141" s="15"/>
      <c r="E141" s="5"/>
      <c r="F141" s="5"/>
      <c r="G141" s="18"/>
      <c r="H141" s="8"/>
      <c r="I141"/>
      <c r="J141"/>
      <c r="K141"/>
      <c r="M141" s="22"/>
      <c r="N141" s="22"/>
      <c r="O141" s="22"/>
    </row>
    <row r="142" spans="1:15" s="13" customFormat="1">
      <c r="A142" s="1"/>
      <c r="B142" s="36"/>
      <c r="C142" s="1"/>
      <c r="D142" s="15"/>
      <c r="E142" s="5"/>
      <c r="F142" s="5"/>
      <c r="G142" s="18"/>
      <c r="H142" s="8"/>
      <c r="I142"/>
      <c r="J142"/>
      <c r="K142"/>
      <c r="M142" s="22"/>
      <c r="N142" s="22"/>
      <c r="O142" s="22"/>
    </row>
    <row r="143" spans="1:15" s="13" customFormat="1">
      <c r="A143" s="1"/>
      <c r="B143" s="36"/>
      <c r="C143" s="1"/>
      <c r="D143" s="15"/>
      <c r="E143" s="5"/>
      <c r="F143" s="5"/>
      <c r="G143" s="18"/>
      <c r="H143" s="8"/>
      <c r="I143"/>
      <c r="J143"/>
      <c r="K143"/>
      <c r="M143" s="22"/>
      <c r="N143" s="22"/>
      <c r="O143" s="22"/>
    </row>
    <row r="145" spans="1:11">
      <c r="A145" s="3"/>
      <c r="B145" s="38"/>
      <c r="C145" s="13"/>
      <c r="D145" s="13"/>
      <c r="E145" s="13"/>
      <c r="F145" s="13"/>
      <c r="G145" s="13"/>
      <c r="H145" s="13"/>
      <c r="I145" s="13"/>
      <c r="J145" s="13"/>
      <c r="K145" s="13"/>
    </row>
    <row r="146" spans="1:11">
      <c r="A146" s="3"/>
      <c r="B146" s="38"/>
      <c r="C146" s="13"/>
      <c r="D146" s="13"/>
      <c r="E146" s="13"/>
      <c r="F146" s="13"/>
      <c r="G146" s="13"/>
      <c r="H146" s="13"/>
      <c r="I146" s="13"/>
      <c r="J146" s="13"/>
      <c r="K146" s="13"/>
    </row>
    <row r="147" spans="1:11">
      <c r="A147" s="3"/>
      <c r="B147" s="38"/>
      <c r="C147" s="13"/>
      <c r="D147" s="13"/>
      <c r="E147" s="13"/>
      <c r="F147" s="13"/>
      <c r="G147" s="13"/>
      <c r="H147" s="13"/>
      <c r="I147" s="13"/>
      <c r="J147" s="13"/>
      <c r="K147" s="13"/>
    </row>
    <row r="196" spans="15:15">
      <c r="O196"/>
    </row>
    <row r="197" spans="15:15">
      <c r="O197"/>
    </row>
    <row r="198" spans="15:15">
      <c r="O198"/>
    </row>
    <row r="199" spans="15:15">
      <c r="O199"/>
    </row>
    <row r="200" spans="15:15">
      <c r="O200"/>
    </row>
    <row r="201" spans="15:15">
      <c r="O201"/>
    </row>
    <row r="202" spans="15:15">
      <c r="O202"/>
    </row>
    <row r="203" spans="15:15">
      <c r="O203"/>
    </row>
    <row r="204" spans="15:15">
      <c r="O204"/>
    </row>
    <row r="205" spans="15:15">
      <c r="O205"/>
    </row>
    <row r="206" spans="15:15">
      <c r="O206"/>
    </row>
    <row r="207" spans="15:15">
      <c r="O207"/>
    </row>
    <row r="208" spans="15:15">
      <c r="O208"/>
    </row>
    <row r="209" spans="15:15">
      <c r="O209"/>
    </row>
    <row r="210" spans="15:15">
      <c r="O210"/>
    </row>
    <row r="211" spans="15:15">
      <c r="O211"/>
    </row>
    <row r="212" spans="15:15">
      <c r="O212"/>
    </row>
    <row r="213" spans="15:15">
      <c r="O213"/>
    </row>
    <row r="214" spans="15:15">
      <c r="O214"/>
    </row>
    <row r="215" spans="15:15">
      <c r="O215"/>
    </row>
    <row r="216" spans="15:15">
      <c r="O216"/>
    </row>
    <row r="217" spans="15:15">
      <c r="O217"/>
    </row>
    <row r="218" spans="15:15">
      <c r="O218"/>
    </row>
    <row r="219" spans="15:15">
      <c r="O219"/>
    </row>
    <row r="220" spans="15:15">
      <c r="O220"/>
    </row>
    <row r="221" spans="15:15">
      <c r="O221"/>
    </row>
    <row r="222" spans="15:15">
      <c r="O222"/>
    </row>
    <row r="223" spans="15:15">
      <c r="O223"/>
    </row>
    <row r="224" spans="15:15">
      <c r="O224"/>
    </row>
    <row r="225" spans="15:15">
      <c r="O225"/>
    </row>
    <row r="226" spans="15:15">
      <c r="O226"/>
    </row>
    <row r="227" spans="15:15">
      <c r="O227"/>
    </row>
    <row r="228" spans="15:15">
      <c r="O228"/>
    </row>
    <row r="229" spans="15:15">
      <c r="O229"/>
    </row>
    <row r="230" spans="15:15">
      <c r="O230"/>
    </row>
    <row r="231" spans="15:15">
      <c r="O231"/>
    </row>
    <row r="232" spans="15:15">
      <c r="O232"/>
    </row>
    <row r="233" spans="15:15">
      <c r="O233"/>
    </row>
    <row r="234" spans="15:15">
      <c r="O234"/>
    </row>
    <row r="235" spans="15:15">
      <c r="O235"/>
    </row>
    <row r="236" spans="15:15">
      <c r="O236"/>
    </row>
    <row r="237" spans="15:15">
      <c r="O237"/>
    </row>
    <row r="238" spans="15:15">
      <c r="O238"/>
    </row>
    <row r="239" spans="15:15">
      <c r="O239"/>
    </row>
    <row r="240" spans="15:15">
      <c r="O240"/>
    </row>
    <row r="241" spans="15:15">
      <c r="O241"/>
    </row>
    <row r="242" spans="15:15">
      <c r="O242"/>
    </row>
    <row r="243" spans="15:15">
      <c r="O243"/>
    </row>
    <row r="244" spans="15:15">
      <c r="O244"/>
    </row>
    <row r="245" spans="15:15">
      <c r="O245"/>
    </row>
    <row r="246" spans="15:15">
      <c r="O246"/>
    </row>
    <row r="247" spans="15:15">
      <c r="O247"/>
    </row>
    <row r="248" spans="15:15">
      <c r="O248"/>
    </row>
    <row r="249" spans="15:15">
      <c r="O249"/>
    </row>
    <row r="250" spans="15:15">
      <c r="O250"/>
    </row>
    <row r="251" spans="15:15">
      <c r="O251"/>
    </row>
    <row r="252" spans="15:15">
      <c r="O252"/>
    </row>
    <row r="253" spans="15:15">
      <c r="O253"/>
    </row>
    <row r="254" spans="15:15">
      <c r="O254"/>
    </row>
    <row r="255" spans="15:15">
      <c r="O255"/>
    </row>
    <row r="256" spans="15:15">
      <c r="O256"/>
    </row>
    <row r="257" spans="12:15">
      <c r="O257"/>
    </row>
    <row r="258" spans="12:15">
      <c r="O258"/>
    </row>
    <row r="259" spans="12:15">
      <c r="O259"/>
    </row>
    <row r="260" spans="12:15">
      <c r="O260"/>
    </row>
    <row r="261" spans="12:15">
      <c r="O261"/>
    </row>
    <row r="262" spans="12:15">
      <c r="O262"/>
    </row>
    <row r="263" spans="12:15">
      <c r="O263"/>
    </row>
    <row r="264" spans="12:15">
      <c r="O264"/>
    </row>
    <row r="265" spans="12:15">
      <c r="O265"/>
    </row>
    <row r="266" spans="12:15">
      <c r="O266"/>
    </row>
    <row r="267" spans="12:15">
      <c r="O267"/>
    </row>
    <row r="268" spans="12:15">
      <c r="O268"/>
    </row>
    <row r="270" spans="12:15">
      <c r="M270" s="18"/>
      <c r="N270" s="18"/>
    </row>
    <row r="271" spans="12:15">
      <c r="M271" s="18"/>
      <c r="N271" s="18"/>
    </row>
    <row r="272" spans="12:15">
      <c r="L272" s="4"/>
      <c r="M272" s="18"/>
      <c r="N272" s="18"/>
    </row>
    <row r="273" spans="11:14">
      <c r="L273" s="4"/>
      <c r="M273" s="18"/>
      <c r="N273" s="18"/>
    </row>
    <row r="276" spans="11:14">
      <c r="K276" s="17"/>
    </row>
    <row r="277" spans="11:14">
      <c r="K277" s="17"/>
    </row>
  </sheetData>
  <phoneticPr fontId="0" type="noConversion"/>
  <pageMargins left="0.70866141732283472" right="0.70866141732283472" top="0.35433070866141736" bottom="0.35433070866141736" header="0.11811023622047245" footer="0.11811023622047245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0"/>
  <sheetViews>
    <sheetView workbookViewId="0"/>
  </sheetViews>
  <sheetFormatPr defaultRowHeight="15"/>
  <cols>
    <col min="1" max="1" width="6.5703125" customWidth="1"/>
    <col min="2" max="2" width="7" customWidth="1"/>
    <col min="3" max="3" width="6.140625" customWidth="1"/>
    <col min="4" max="4" width="20.42578125" customWidth="1"/>
    <col min="5" max="5" width="1" customWidth="1"/>
    <col min="6" max="6" width="4.42578125" customWidth="1"/>
    <col min="7" max="9" width="5" customWidth="1"/>
    <col min="10" max="10" width="7.140625" customWidth="1"/>
    <col min="11" max="11" width="7.42578125" customWidth="1"/>
  </cols>
  <sheetData>
    <row r="1" spans="1:15" s="42" customFormat="1" ht="18" customHeight="1">
      <c r="A1" s="42" t="s">
        <v>349</v>
      </c>
    </row>
    <row r="2" spans="1:15" s="42" customFormat="1" ht="18" customHeight="1">
      <c r="A2" s="42" t="s">
        <v>350</v>
      </c>
    </row>
    <row r="3" spans="1:15" ht="11.25" customHeight="1"/>
    <row r="4" spans="1:15" ht="15.75">
      <c r="A4" s="41" t="s">
        <v>351</v>
      </c>
    </row>
    <row r="6" spans="1:15">
      <c r="A6" s="2" t="s">
        <v>169</v>
      </c>
      <c r="B6" s="2" t="s">
        <v>170</v>
      </c>
      <c r="C6" s="2" t="s">
        <v>237</v>
      </c>
      <c r="D6" s="9"/>
      <c r="E6" s="9"/>
      <c r="F6" s="10"/>
      <c r="G6" s="10"/>
      <c r="H6" s="10"/>
      <c r="I6" s="10"/>
      <c r="J6" s="26" t="s">
        <v>171</v>
      </c>
      <c r="K6" s="11"/>
      <c r="L6" s="22"/>
      <c r="M6" s="22"/>
      <c r="N6" s="22"/>
      <c r="O6" s="22"/>
    </row>
    <row r="7" spans="1:15">
      <c r="A7" s="2">
        <v>1</v>
      </c>
      <c r="B7" s="35">
        <v>37.32</v>
      </c>
      <c r="C7" s="2">
        <v>32</v>
      </c>
      <c r="D7" s="9" t="s">
        <v>274</v>
      </c>
      <c r="E7" s="9"/>
      <c r="F7" s="10" t="s">
        <v>276</v>
      </c>
      <c r="G7" s="10"/>
      <c r="H7" s="10"/>
      <c r="I7" s="10"/>
      <c r="J7" s="29" t="s">
        <v>9</v>
      </c>
      <c r="K7" s="31" t="s">
        <v>324</v>
      </c>
      <c r="L7" s="22"/>
      <c r="M7" s="22"/>
      <c r="N7" s="22"/>
      <c r="O7" s="22"/>
    </row>
    <row r="8" spans="1:15">
      <c r="A8" s="2">
        <v>2</v>
      </c>
      <c r="B8" s="35">
        <v>38.04</v>
      </c>
      <c r="C8" s="2">
        <v>3</v>
      </c>
      <c r="D8" s="9" t="s">
        <v>49</v>
      </c>
      <c r="E8" s="9"/>
      <c r="F8" s="10" t="s">
        <v>161</v>
      </c>
      <c r="G8" s="10"/>
      <c r="H8" s="10"/>
      <c r="I8" s="10"/>
      <c r="J8" s="29" t="s">
        <v>13</v>
      </c>
      <c r="K8" s="31" t="s">
        <v>324</v>
      </c>
      <c r="L8" s="22"/>
      <c r="M8" s="22"/>
      <c r="N8" s="22"/>
      <c r="O8" s="22"/>
    </row>
    <row r="9" spans="1:15">
      <c r="A9" s="2">
        <v>3</v>
      </c>
      <c r="B9" s="35">
        <v>38.479999999999997</v>
      </c>
      <c r="C9" s="2">
        <v>22</v>
      </c>
      <c r="D9" s="9" t="s">
        <v>79</v>
      </c>
      <c r="E9" s="9"/>
      <c r="F9" s="10" t="s">
        <v>2</v>
      </c>
      <c r="G9" s="10"/>
      <c r="H9" s="10"/>
      <c r="I9" s="10"/>
      <c r="J9" s="29" t="s">
        <v>14</v>
      </c>
      <c r="K9" s="31" t="s">
        <v>324</v>
      </c>
      <c r="L9" s="22"/>
      <c r="M9" s="22"/>
      <c r="N9" s="22"/>
      <c r="O9" s="22"/>
    </row>
    <row r="10" spans="1:15">
      <c r="A10" s="2">
        <v>4</v>
      </c>
      <c r="B10" s="35">
        <v>39.54</v>
      </c>
      <c r="C10" s="2">
        <v>43</v>
      </c>
      <c r="D10" s="9" t="s">
        <v>34</v>
      </c>
      <c r="E10" s="9"/>
      <c r="F10" s="10" t="s">
        <v>47</v>
      </c>
      <c r="G10" s="10"/>
      <c r="H10" s="10"/>
      <c r="I10" s="10"/>
      <c r="J10" s="27" t="s">
        <v>15</v>
      </c>
      <c r="K10" s="28" t="s">
        <v>324</v>
      </c>
      <c r="L10" s="22"/>
      <c r="M10" s="22"/>
      <c r="N10" s="22"/>
      <c r="O10" s="22"/>
    </row>
    <row r="11" spans="1:15">
      <c r="A11" s="2">
        <v>5</v>
      </c>
      <c r="B11" s="35">
        <v>39.590000000000003</v>
      </c>
      <c r="C11" s="2">
        <v>24</v>
      </c>
      <c r="D11" s="9" t="s">
        <v>84</v>
      </c>
      <c r="E11" s="9"/>
      <c r="F11" s="10" t="s">
        <v>261</v>
      </c>
      <c r="G11" s="10"/>
      <c r="H11" s="10"/>
      <c r="I11" s="10"/>
      <c r="J11" s="29" t="s">
        <v>112</v>
      </c>
      <c r="K11" s="31" t="s">
        <v>324</v>
      </c>
      <c r="L11" s="22"/>
      <c r="M11" s="22"/>
      <c r="N11" s="22"/>
      <c r="O11" s="22"/>
    </row>
    <row r="12" spans="1:15">
      <c r="A12" s="2">
        <v>6</v>
      </c>
      <c r="B12" s="35">
        <v>40.28</v>
      </c>
      <c r="C12" s="2">
        <v>11</v>
      </c>
      <c r="D12" s="9" t="s">
        <v>188</v>
      </c>
      <c r="E12" s="9"/>
      <c r="F12" s="10" t="s">
        <v>21</v>
      </c>
      <c r="G12" s="10"/>
      <c r="H12" s="10"/>
      <c r="I12" s="10"/>
      <c r="J12" s="29" t="s">
        <v>13</v>
      </c>
      <c r="K12" s="31" t="s">
        <v>324</v>
      </c>
      <c r="L12" s="22"/>
      <c r="M12" s="22"/>
      <c r="N12" s="22"/>
      <c r="O12" s="22"/>
    </row>
    <row r="13" spans="1:15">
      <c r="A13" s="2">
        <v>7</v>
      </c>
      <c r="B13" s="35">
        <v>40.590000000000003</v>
      </c>
      <c r="C13" s="2">
        <v>5</v>
      </c>
      <c r="D13" s="9" t="s">
        <v>63</v>
      </c>
      <c r="E13" s="9"/>
      <c r="F13" s="10" t="s">
        <v>162</v>
      </c>
      <c r="G13" s="10"/>
      <c r="H13" s="10"/>
      <c r="I13" s="10"/>
      <c r="J13" s="29" t="s">
        <v>13</v>
      </c>
      <c r="K13" s="31" t="s">
        <v>324</v>
      </c>
      <c r="L13" s="22"/>
      <c r="M13" s="22"/>
      <c r="N13" s="22"/>
      <c r="O13" s="22"/>
    </row>
    <row r="14" spans="1:15">
      <c r="A14" s="2">
        <v>8</v>
      </c>
      <c r="B14" s="35">
        <v>42.27</v>
      </c>
      <c r="C14" s="2">
        <v>15</v>
      </c>
      <c r="D14" s="9" t="s">
        <v>38</v>
      </c>
      <c r="E14" s="9"/>
      <c r="F14" s="10" t="s">
        <v>290</v>
      </c>
      <c r="G14" s="10"/>
      <c r="H14" s="10"/>
      <c r="I14" s="10"/>
      <c r="J14" s="29" t="s">
        <v>11</v>
      </c>
      <c r="K14" s="31" t="s">
        <v>324</v>
      </c>
      <c r="L14" s="22"/>
      <c r="M14" s="22"/>
      <c r="N14" s="22"/>
      <c r="O14" s="22"/>
    </row>
    <row r="15" spans="1:15">
      <c r="A15" s="2">
        <v>9</v>
      </c>
      <c r="B15" s="35">
        <v>42.41</v>
      </c>
      <c r="C15" s="2">
        <v>51</v>
      </c>
      <c r="D15" s="9" t="s">
        <v>62</v>
      </c>
      <c r="E15" s="9"/>
      <c r="F15" s="10" t="s">
        <v>163</v>
      </c>
      <c r="G15" s="10"/>
      <c r="H15" s="10"/>
      <c r="I15" s="10"/>
      <c r="J15" s="27" t="s">
        <v>15</v>
      </c>
      <c r="K15" s="28" t="s">
        <v>324</v>
      </c>
      <c r="L15" s="22"/>
      <c r="M15" s="22"/>
      <c r="N15" s="22"/>
      <c r="O15" s="22"/>
    </row>
    <row r="16" spans="1:15">
      <c r="A16" s="2">
        <v>10</v>
      </c>
      <c r="B16" s="35">
        <v>42.51</v>
      </c>
      <c r="C16" s="2">
        <v>48</v>
      </c>
      <c r="D16" s="9" t="s">
        <v>69</v>
      </c>
      <c r="E16" s="9"/>
      <c r="F16" s="10" t="s">
        <v>70</v>
      </c>
      <c r="G16" s="10"/>
      <c r="H16" s="10"/>
      <c r="I16" s="10"/>
      <c r="J16" s="27" t="s">
        <v>15</v>
      </c>
      <c r="K16" s="28" t="s">
        <v>324</v>
      </c>
      <c r="L16" s="22"/>
      <c r="M16" s="22"/>
      <c r="N16" s="22"/>
      <c r="O16" s="22"/>
    </row>
    <row r="17" spans="1:15">
      <c r="A17" s="2">
        <v>11</v>
      </c>
      <c r="B17" s="35">
        <v>43.18</v>
      </c>
      <c r="C17" s="2">
        <v>21</v>
      </c>
      <c r="D17" s="9" t="s">
        <v>22</v>
      </c>
      <c r="E17" s="9"/>
      <c r="F17" s="10" t="s">
        <v>259</v>
      </c>
      <c r="G17" s="10"/>
      <c r="H17" s="10"/>
      <c r="I17" s="10"/>
      <c r="J17" s="29" t="s">
        <v>14</v>
      </c>
      <c r="K17" s="31" t="s">
        <v>324</v>
      </c>
      <c r="L17" s="22"/>
      <c r="M17" s="22"/>
      <c r="N17" s="22"/>
      <c r="O17" s="22"/>
    </row>
    <row r="18" spans="1:15">
      <c r="A18" s="2">
        <v>12</v>
      </c>
      <c r="B18" s="35">
        <v>43.25</v>
      </c>
      <c r="C18" s="2">
        <v>23</v>
      </c>
      <c r="D18" s="9" t="s">
        <v>74</v>
      </c>
      <c r="E18" s="9"/>
      <c r="F18" s="10" t="s">
        <v>75</v>
      </c>
      <c r="G18" s="10"/>
      <c r="H18" s="10"/>
      <c r="I18" s="10"/>
      <c r="J18" s="29" t="s">
        <v>14</v>
      </c>
      <c r="K18" s="31" t="s">
        <v>324</v>
      </c>
      <c r="L18" s="22"/>
      <c r="M18" s="22"/>
      <c r="N18" s="22"/>
      <c r="O18" s="22"/>
    </row>
    <row r="19" spans="1:15">
      <c r="A19" s="2">
        <v>13</v>
      </c>
      <c r="B19" s="35">
        <v>43.3</v>
      </c>
      <c r="C19" s="2">
        <v>20</v>
      </c>
      <c r="D19" s="9" t="s">
        <v>71</v>
      </c>
      <c r="E19" s="9"/>
      <c r="F19" s="10" t="s">
        <v>72</v>
      </c>
      <c r="G19" s="10"/>
      <c r="H19" s="10"/>
      <c r="I19" s="10"/>
      <c r="J19" s="29" t="s">
        <v>14</v>
      </c>
      <c r="K19" s="31" t="s">
        <v>324</v>
      </c>
      <c r="L19" s="22"/>
      <c r="M19" s="22"/>
      <c r="N19" s="22"/>
      <c r="O19" s="22"/>
    </row>
    <row r="20" spans="1:15">
      <c r="A20" s="2">
        <v>14</v>
      </c>
      <c r="B20" s="35">
        <v>44.05</v>
      </c>
      <c r="C20" s="2">
        <v>45</v>
      </c>
      <c r="D20" s="9" t="s">
        <v>67</v>
      </c>
      <c r="E20" s="9"/>
      <c r="F20" s="10" t="s">
        <v>41</v>
      </c>
      <c r="G20" s="10"/>
      <c r="H20" s="10"/>
      <c r="I20" s="10"/>
      <c r="J20" s="27" t="s">
        <v>15</v>
      </c>
      <c r="K20" s="28" t="s">
        <v>324</v>
      </c>
      <c r="L20" s="22"/>
      <c r="M20" s="22"/>
      <c r="N20" s="22"/>
      <c r="O20" s="22"/>
    </row>
    <row r="21" spans="1:15">
      <c r="A21" s="2">
        <v>15</v>
      </c>
      <c r="B21" s="35">
        <v>44.08</v>
      </c>
      <c r="C21" s="2">
        <v>56</v>
      </c>
      <c r="D21" s="9" t="s">
        <v>254</v>
      </c>
      <c r="E21" s="9"/>
      <c r="F21" s="10" t="s">
        <v>255</v>
      </c>
      <c r="G21" s="10"/>
      <c r="H21" s="10"/>
      <c r="I21" s="10"/>
      <c r="J21" s="29" t="s">
        <v>172</v>
      </c>
      <c r="K21" s="31" t="s">
        <v>324</v>
      </c>
      <c r="L21" s="22"/>
      <c r="M21" s="22"/>
      <c r="N21" s="22"/>
      <c r="O21" s="22"/>
    </row>
    <row r="22" spans="1:15">
      <c r="A22" s="2">
        <v>16</v>
      </c>
      <c r="B22" s="35">
        <v>44.09</v>
      </c>
      <c r="C22" s="2">
        <v>44</v>
      </c>
      <c r="D22" s="9" t="s">
        <v>34</v>
      </c>
      <c r="E22" s="9"/>
      <c r="F22" s="10" t="s">
        <v>3</v>
      </c>
      <c r="G22" s="10"/>
      <c r="H22" s="10"/>
      <c r="I22" s="10"/>
      <c r="J22" s="27" t="s">
        <v>15</v>
      </c>
      <c r="K22" s="28" t="s">
        <v>324</v>
      </c>
      <c r="L22" s="22"/>
      <c r="M22" s="22"/>
      <c r="N22" s="22"/>
      <c r="O22" s="22"/>
    </row>
    <row r="23" spans="1:15">
      <c r="A23" s="2">
        <v>17</v>
      </c>
      <c r="B23" s="35">
        <v>44.23</v>
      </c>
      <c r="C23" s="2">
        <v>55</v>
      </c>
      <c r="D23" s="9" t="s">
        <v>251</v>
      </c>
      <c r="E23" s="9"/>
      <c r="F23" s="10" t="s">
        <v>252</v>
      </c>
      <c r="G23" s="10"/>
      <c r="H23" s="10"/>
      <c r="I23" s="10"/>
      <c r="J23" s="29" t="s">
        <v>172</v>
      </c>
      <c r="K23" s="31" t="s">
        <v>324</v>
      </c>
      <c r="L23" s="22"/>
      <c r="M23" s="22"/>
      <c r="N23" s="22"/>
      <c r="O23" s="22"/>
    </row>
    <row r="24" spans="1:15">
      <c r="A24" s="2">
        <v>18</v>
      </c>
      <c r="B24" s="35">
        <v>44.46</v>
      </c>
      <c r="C24" s="2">
        <v>52</v>
      </c>
      <c r="D24" s="9" t="s">
        <v>90</v>
      </c>
      <c r="E24" s="9"/>
      <c r="F24" s="10" t="s">
        <v>164</v>
      </c>
      <c r="G24" s="10"/>
      <c r="H24" s="10"/>
      <c r="I24" s="10"/>
      <c r="J24" s="27" t="s">
        <v>15</v>
      </c>
      <c r="K24" s="28" t="s">
        <v>324</v>
      </c>
      <c r="L24" s="22"/>
      <c r="M24" s="22"/>
      <c r="N24" s="22"/>
      <c r="O24" s="22"/>
    </row>
    <row r="25" spans="1:15">
      <c r="A25" s="2">
        <v>19</v>
      </c>
      <c r="B25" s="35">
        <v>45.18</v>
      </c>
      <c r="C25" s="2">
        <v>39</v>
      </c>
      <c r="D25" s="9" t="s">
        <v>330</v>
      </c>
      <c r="E25" s="9"/>
      <c r="F25" s="10" t="s">
        <v>18</v>
      </c>
      <c r="G25" s="10"/>
      <c r="H25" s="10"/>
      <c r="I25" s="10"/>
      <c r="J25" s="29" t="s">
        <v>329</v>
      </c>
      <c r="K25" s="28" t="s">
        <v>325</v>
      </c>
      <c r="L25" s="22"/>
      <c r="M25" s="22"/>
      <c r="N25" s="22"/>
      <c r="O25" s="22"/>
    </row>
    <row r="26" spans="1:15">
      <c r="A26" s="2">
        <v>20</v>
      </c>
      <c r="B26" s="35">
        <v>45.36</v>
      </c>
      <c r="C26" s="2">
        <v>1</v>
      </c>
      <c r="D26" s="9" t="s">
        <v>76</v>
      </c>
      <c r="E26" s="9"/>
      <c r="F26" s="10" t="s">
        <v>80</v>
      </c>
      <c r="G26" s="10"/>
      <c r="H26" s="10"/>
      <c r="I26" s="10"/>
      <c r="J26" s="29" t="s">
        <v>51</v>
      </c>
      <c r="K26" s="31" t="s">
        <v>324</v>
      </c>
      <c r="L26" s="22"/>
      <c r="M26" s="22"/>
      <c r="N26" s="22"/>
      <c r="O26" s="22"/>
    </row>
    <row r="27" spans="1:15">
      <c r="A27" s="2">
        <v>21</v>
      </c>
      <c r="B27" s="35">
        <v>45.38</v>
      </c>
      <c r="C27" s="2">
        <v>31</v>
      </c>
      <c r="D27" s="9" t="s">
        <v>54</v>
      </c>
      <c r="E27" s="9"/>
      <c r="F27" s="10" t="s">
        <v>173</v>
      </c>
      <c r="G27" s="10"/>
      <c r="H27" s="10"/>
      <c r="I27" s="10"/>
      <c r="J27" s="29" t="s">
        <v>9</v>
      </c>
      <c r="K27" s="31" t="s">
        <v>324</v>
      </c>
      <c r="L27" s="22"/>
      <c r="M27" s="22"/>
      <c r="N27" s="22"/>
      <c r="O27" s="22"/>
    </row>
    <row r="28" spans="1:15">
      <c r="A28" s="2">
        <v>22</v>
      </c>
      <c r="B28" s="35">
        <v>45.49</v>
      </c>
      <c r="C28" s="2">
        <v>58</v>
      </c>
      <c r="D28" s="9" t="s">
        <v>249</v>
      </c>
      <c r="E28" s="9"/>
      <c r="F28" s="10" t="s">
        <v>250</v>
      </c>
      <c r="G28" s="10"/>
      <c r="H28" s="10"/>
      <c r="I28" s="10"/>
      <c r="J28" s="29" t="s">
        <v>172</v>
      </c>
      <c r="K28" s="31" t="s">
        <v>324</v>
      </c>
      <c r="L28" s="22"/>
      <c r="M28" s="22"/>
      <c r="N28" s="22"/>
      <c r="O28" s="22"/>
    </row>
    <row r="29" spans="1:15">
      <c r="A29" s="2">
        <v>23</v>
      </c>
      <c r="B29" s="35">
        <v>45.52</v>
      </c>
      <c r="C29" s="2">
        <v>40</v>
      </c>
      <c r="D29" s="9" t="s">
        <v>87</v>
      </c>
      <c r="E29" s="9"/>
      <c r="F29" s="10" t="s">
        <v>30</v>
      </c>
      <c r="G29" s="10"/>
      <c r="H29" s="10"/>
      <c r="I29" s="10"/>
      <c r="J29" s="29" t="s">
        <v>329</v>
      </c>
      <c r="K29" s="28" t="s">
        <v>325</v>
      </c>
      <c r="L29" s="22"/>
      <c r="M29" s="22"/>
      <c r="N29" s="22"/>
      <c r="O29" s="22"/>
    </row>
    <row r="30" spans="1:15">
      <c r="A30" s="2">
        <v>24</v>
      </c>
      <c r="B30" s="35">
        <v>45.56</v>
      </c>
      <c r="C30" s="2">
        <v>41</v>
      </c>
      <c r="D30" s="9" t="s">
        <v>77</v>
      </c>
      <c r="E30" s="9"/>
      <c r="F30" s="10" t="s">
        <v>78</v>
      </c>
      <c r="G30" s="10"/>
      <c r="H30" s="10"/>
      <c r="I30" s="10"/>
      <c r="J30" s="27" t="s">
        <v>15</v>
      </c>
      <c r="K30" s="28" t="s">
        <v>324</v>
      </c>
      <c r="L30" s="22"/>
      <c r="M30" s="22"/>
      <c r="N30" s="22"/>
      <c r="O30" s="22"/>
    </row>
    <row r="31" spans="1:15">
      <c r="A31" s="2">
        <v>25</v>
      </c>
      <c r="B31" s="35">
        <v>46.22</v>
      </c>
      <c r="C31" s="2">
        <v>47</v>
      </c>
      <c r="D31" s="9" t="s">
        <v>19</v>
      </c>
      <c r="E31" s="9"/>
      <c r="F31" s="10" t="s">
        <v>195</v>
      </c>
      <c r="G31" s="10"/>
      <c r="H31" s="10"/>
      <c r="I31" s="10"/>
      <c r="J31" s="27" t="s">
        <v>15</v>
      </c>
      <c r="K31" s="28" t="s">
        <v>324</v>
      </c>
      <c r="L31" s="22"/>
      <c r="M31" s="22"/>
      <c r="N31" s="22"/>
      <c r="O31" s="22"/>
    </row>
    <row r="32" spans="1:15">
      <c r="A32" s="2">
        <v>26</v>
      </c>
      <c r="B32" s="35">
        <v>46.45</v>
      </c>
      <c r="C32" s="2">
        <v>42</v>
      </c>
      <c r="D32" s="9" t="s">
        <v>300</v>
      </c>
      <c r="E32" s="9"/>
      <c r="F32" s="10" t="s">
        <v>82</v>
      </c>
      <c r="G32" s="10"/>
      <c r="H32" s="10"/>
      <c r="I32" s="10"/>
      <c r="J32" s="27" t="s">
        <v>15</v>
      </c>
      <c r="K32" s="28" t="s">
        <v>324</v>
      </c>
      <c r="L32" s="22"/>
      <c r="M32" s="22"/>
      <c r="N32" s="22"/>
      <c r="O32" s="22"/>
    </row>
    <row r="33" spans="1:15">
      <c r="A33" s="2">
        <v>27</v>
      </c>
      <c r="B33" s="35">
        <v>47.13</v>
      </c>
      <c r="C33" s="2">
        <v>4</v>
      </c>
      <c r="D33" s="9" t="s">
        <v>88</v>
      </c>
      <c r="E33" s="9"/>
      <c r="F33" s="10" t="s">
        <v>89</v>
      </c>
      <c r="G33" s="10"/>
      <c r="H33" s="10"/>
      <c r="I33" s="10"/>
      <c r="J33" s="29" t="s">
        <v>13</v>
      </c>
      <c r="K33" s="31" t="s">
        <v>324</v>
      </c>
      <c r="L33" s="22"/>
      <c r="M33" s="22"/>
      <c r="N33" s="22"/>
      <c r="O33" s="22"/>
    </row>
    <row r="34" spans="1:15">
      <c r="A34" s="2">
        <v>28</v>
      </c>
      <c r="B34" s="35">
        <v>47.26</v>
      </c>
      <c r="C34" s="2">
        <v>14</v>
      </c>
      <c r="D34" s="9" t="s">
        <v>42</v>
      </c>
      <c r="E34" s="9"/>
      <c r="F34" s="10" t="s">
        <v>289</v>
      </c>
      <c r="G34" s="10"/>
      <c r="H34" s="10"/>
      <c r="I34" s="10"/>
      <c r="J34" s="29" t="s">
        <v>11</v>
      </c>
      <c r="K34" s="31" t="s">
        <v>324</v>
      </c>
      <c r="L34" s="22"/>
      <c r="M34" s="22"/>
      <c r="N34" s="22"/>
      <c r="O34" s="22"/>
    </row>
    <row r="35" spans="1:15">
      <c r="A35" s="2">
        <v>29</v>
      </c>
      <c r="B35" s="35">
        <v>47.31</v>
      </c>
      <c r="C35" s="2">
        <v>60</v>
      </c>
      <c r="D35" s="9" t="s">
        <v>34</v>
      </c>
      <c r="E35" s="9"/>
      <c r="F35" s="10" t="s">
        <v>6</v>
      </c>
      <c r="G35" s="10"/>
      <c r="H35" s="10"/>
      <c r="I35" s="10"/>
      <c r="J35" s="27" t="s">
        <v>53</v>
      </c>
      <c r="K35" s="31" t="s">
        <v>324</v>
      </c>
      <c r="L35" s="22"/>
      <c r="M35" s="22"/>
      <c r="N35" s="22"/>
      <c r="O35" s="22"/>
    </row>
    <row r="36" spans="1:15">
      <c r="A36" s="2">
        <v>30</v>
      </c>
      <c r="B36" s="35">
        <v>47.45</v>
      </c>
      <c r="C36" s="2">
        <v>30</v>
      </c>
      <c r="D36" s="9" t="s">
        <v>95</v>
      </c>
      <c r="E36" s="9"/>
      <c r="F36" s="10" t="s">
        <v>96</v>
      </c>
      <c r="G36" s="10"/>
      <c r="H36" s="10"/>
      <c r="I36" s="10"/>
      <c r="J36" s="29" t="s">
        <v>9</v>
      </c>
      <c r="K36" s="31" t="s">
        <v>324</v>
      </c>
      <c r="L36" s="22"/>
      <c r="M36" s="22"/>
      <c r="N36" s="22"/>
      <c r="O36" s="22"/>
    </row>
    <row r="37" spans="1:15">
      <c r="A37" s="2">
        <v>31</v>
      </c>
      <c r="B37" s="35">
        <v>47.51</v>
      </c>
      <c r="C37" s="2">
        <v>61</v>
      </c>
      <c r="D37" s="9" t="s">
        <v>68</v>
      </c>
      <c r="E37" s="9"/>
      <c r="F37" s="10" t="s">
        <v>81</v>
      </c>
      <c r="G37" s="10"/>
      <c r="H37" s="10"/>
      <c r="I37" s="10"/>
      <c r="J37" s="27" t="s">
        <v>53</v>
      </c>
      <c r="K37" s="31" t="s">
        <v>324</v>
      </c>
      <c r="L37" s="22"/>
      <c r="M37" s="22"/>
      <c r="N37" s="22"/>
      <c r="O37" s="22"/>
    </row>
    <row r="38" spans="1:15">
      <c r="A38" s="2">
        <v>32</v>
      </c>
      <c r="B38" s="35">
        <v>48.49</v>
      </c>
      <c r="C38" s="2">
        <v>19</v>
      </c>
      <c r="D38" s="9" t="s">
        <v>90</v>
      </c>
      <c r="E38" s="9"/>
      <c r="F38" s="10" t="s">
        <v>292</v>
      </c>
      <c r="G38" s="10"/>
      <c r="H38" s="10"/>
      <c r="I38" s="10"/>
      <c r="J38" s="29" t="s">
        <v>11</v>
      </c>
      <c r="K38" s="31" t="s">
        <v>324</v>
      </c>
      <c r="L38" s="22"/>
      <c r="M38" s="22"/>
      <c r="N38" s="22"/>
      <c r="O38" s="22"/>
    </row>
    <row r="39" spans="1:15">
      <c r="A39" s="2">
        <v>33</v>
      </c>
      <c r="B39" s="35">
        <v>49.21</v>
      </c>
      <c r="C39" s="2">
        <v>27</v>
      </c>
      <c r="D39" s="9" t="s">
        <v>0</v>
      </c>
      <c r="E39" s="9"/>
      <c r="F39" s="10" t="s">
        <v>275</v>
      </c>
      <c r="G39" s="10"/>
      <c r="H39" s="10"/>
      <c r="I39" s="10"/>
      <c r="J39" s="29" t="s">
        <v>9</v>
      </c>
      <c r="K39" s="31" t="s">
        <v>324</v>
      </c>
      <c r="L39" s="22"/>
      <c r="M39" s="22"/>
      <c r="N39" s="22"/>
      <c r="O39" s="22"/>
    </row>
    <row r="40" spans="1:15">
      <c r="A40" s="2">
        <v>34</v>
      </c>
      <c r="B40" s="35">
        <v>49.41</v>
      </c>
      <c r="C40" s="2">
        <v>34</v>
      </c>
      <c r="D40" s="9" t="s">
        <v>211</v>
      </c>
      <c r="E40" s="9"/>
      <c r="F40" s="10" t="s">
        <v>212</v>
      </c>
      <c r="G40" s="10"/>
      <c r="H40" s="10"/>
      <c r="I40" s="10"/>
      <c r="J40" s="27" t="s">
        <v>328</v>
      </c>
      <c r="K40" s="28" t="s">
        <v>324</v>
      </c>
      <c r="L40" s="22"/>
      <c r="M40" s="22"/>
      <c r="N40" s="22"/>
      <c r="O40" s="22"/>
    </row>
    <row r="41" spans="1:15">
      <c r="A41" s="2">
        <v>35</v>
      </c>
      <c r="B41" s="35">
        <v>51.12</v>
      </c>
      <c r="C41" s="2">
        <v>8</v>
      </c>
      <c r="D41" s="9" t="s">
        <v>87</v>
      </c>
      <c r="E41" s="9"/>
      <c r="F41" s="10" t="s">
        <v>99</v>
      </c>
      <c r="G41" s="10"/>
      <c r="H41" s="10"/>
      <c r="I41" s="10"/>
      <c r="J41" s="29" t="s">
        <v>13</v>
      </c>
      <c r="K41" s="31" t="s">
        <v>324</v>
      </c>
      <c r="L41" s="22"/>
      <c r="M41" s="22"/>
      <c r="N41" s="22"/>
      <c r="O41" s="22"/>
    </row>
    <row r="42" spans="1:15">
      <c r="A42" s="2">
        <v>36</v>
      </c>
      <c r="B42" s="35">
        <v>51.46</v>
      </c>
      <c r="C42" s="2">
        <v>62</v>
      </c>
      <c r="D42" s="9" t="s">
        <v>76</v>
      </c>
      <c r="E42" s="9"/>
      <c r="F42" s="10" t="s">
        <v>98</v>
      </c>
      <c r="G42" s="10"/>
      <c r="H42" s="10"/>
      <c r="I42" s="10"/>
      <c r="J42" s="27" t="s">
        <v>53</v>
      </c>
      <c r="K42" s="31" t="s">
        <v>324</v>
      </c>
      <c r="L42" s="22"/>
      <c r="M42" s="22"/>
      <c r="N42" s="22"/>
      <c r="O42" s="22"/>
    </row>
    <row r="43" spans="1:15">
      <c r="A43" s="2">
        <v>37</v>
      </c>
      <c r="B43" s="35">
        <v>52.12</v>
      </c>
      <c r="C43" s="2">
        <v>36</v>
      </c>
      <c r="D43" s="9" t="s">
        <v>216</v>
      </c>
      <c r="E43" s="9"/>
      <c r="F43" s="10" t="s">
        <v>217</v>
      </c>
      <c r="G43" s="10"/>
      <c r="H43" s="10"/>
      <c r="I43" s="10"/>
      <c r="J43" s="27" t="s">
        <v>328</v>
      </c>
      <c r="K43" s="28" t="s">
        <v>325</v>
      </c>
      <c r="L43" s="22"/>
      <c r="M43" s="22"/>
      <c r="N43" s="22"/>
      <c r="O43" s="22"/>
    </row>
    <row r="44" spans="1:15">
      <c r="A44" s="2">
        <v>38</v>
      </c>
      <c r="B44" s="35">
        <v>52.48</v>
      </c>
      <c r="C44" s="2">
        <v>50</v>
      </c>
      <c r="D44" s="9" t="s">
        <v>28</v>
      </c>
      <c r="E44" s="9"/>
      <c r="F44" s="10" t="s">
        <v>147</v>
      </c>
      <c r="G44" s="10"/>
      <c r="H44" s="10"/>
      <c r="I44" s="10"/>
      <c r="J44" s="27" t="s">
        <v>15</v>
      </c>
      <c r="K44" s="28" t="s">
        <v>324</v>
      </c>
      <c r="L44" s="22"/>
      <c r="M44" s="22"/>
      <c r="N44" s="22"/>
      <c r="O44" s="22"/>
    </row>
    <row r="45" spans="1:15">
      <c r="A45" s="2">
        <v>39</v>
      </c>
      <c r="B45" s="35">
        <v>53.29</v>
      </c>
      <c r="C45" s="2">
        <v>25</v>
      </c>
      <c r="D45" s="9" t="s">
        <v>68</v>
      </c>
      <c r="E45" s="9"/>
      <c r="F45" s="10" t="s">
        <v>260</v>
      </c>
      <c r="G45" s="10"/>
      <c r="H45" s="10"/>
      <c r="I45" s="10"/>
      <c r="J45" s="29" t="s">
        <v>112</v>
      </c>
      <c r="K45" s="31" t="s">
        <v>324</v>
      </c>
      <c r="L45" s="22"/>
      <c r="M45" s="22"/>
      <c r="N45" s="22"/>
      <c r="O45" s="22"/>
    </row>
    <row r="46" spans="1:15">
      <c r="A46" s="2">
        <v>40</v>
      </c>
      <c r="B46" s="35">
        <v>55.11</v>
      </c>
      <c r="C46" s="2">
        <v>9</v>
      </c>
      <c r="D46" s="9" t="s">
        <v>68</v>
      </c>
      <c r="E46" s="9"/>
      <c r="F46" s="10" t="s">
        <v>103</v>
      </c>
      <c r="G46" s="10"/>
      <c r="H46" s="10"/>
      <c r="I46" s="10"/>
      <c r="J46" s="29" t="s">
        <v>13</v>
      </c>
      <c r="K46" s="31" t="s">
        <v>324</v>
      </c>
      <c r="L46" s="22"/>
      <c r="M46" s="22"/>
      <c r="N46" s="22"/>
      <c r="O46" s="22"/>
    </row>
    <row r="47" spans="1:15">
      <c r="A47" s="2">
        <v>41</v>
      </c>
      <c r="B47" s="35">
        <v>55.14</v>
      </c>
      <c r="C47" s="2">
        <v>16</v>
      </c>
      <c r="D47" s="9" t="s">
        <v>44</v>
      </c>
      <c r="E47" s="9"/>
      <c r="F47" s="10" t="s">
        <v>291</v>
      </c>
      <c r="G47" s="10"/>
      <c r="H47" s="10"/>
      <c r="I47" s="10"/>
      <c r="J47" s="29" t="s">
        <v>11</v>
      </c>
      <c r="K47" s="31" t="s">
        <v>324</v>
      </c>
      <c r="L47" s="22"/>
      <c r="M47" s="22"/>
      <c r="N47" s="22"/>
      <c r="O47" s="22"/>
    </row>
    <row r="48" spans="1:15">
      <c r="A48" s="2">
        <v>42</v>
      </c>
      <c r="B48" s="35">
        <v>55.36</v>
      </c>
      <c r="C48" s="2">
        <v>54</v>
      </c>
      <c r="D48" s="9" t="s">
        <v>222</v>
      </c>
      <c r="E48" s="9"/>
      <c r="F48" s="10" t="s">
        <v>253</v>
      </c>
      <c r="G48" s="10"/>
      <c r="H48" s="10"/>
      <c r="I48" s="10"/>
      <c r="J48" s="29" t="s">
        <v>172</v>
      </c>
      <c r="K48" s="31" t="s">
        <v>324</v>
      </c>
      <c r="L48" s="22"/>
      <c r="M48" s="22"/>
      <c r="N48" s="22"/>
      <c r="O48" s="22"/>
    </row>
    <row r="49" spans="1:15">
      <c r="A49" s="2">
        <v>43</v>
      </c>
      <c r="B49" s="35">
        <v>56.22</v>
      </c>
      <c r="C49" s="2">
        <v>37</v>
      </c>
      <c r="D49" s="9" t="s">
        <v>326</v>
      </c>
      <c r="E49" s="9"/>
      <c r="F49" s="10" t="s">
        <v>327</v>
      </c>
      <c r="G49" s="10"/>
      <c r="H49" s="10"/>
      <c r="I49" s="10"/>
      <c r="J49" s="27" t="s">
        <v>328</v>
      </c>
      <c r="K49" s="28" t="s">
        <v>325</v>
      </c>
      <c r="L49" s="22"/>
      <c r="M49" s="22"/>
      <c r="N49" s="22"/>
      <c r="O49" s="22"/>
    </row>
    <row r="50" spans="1:15">
      <c r="A50" s="2">
        <v>44</v>
      </c>
      <c r="B50" s="35">
        <v>56.34</v>
      </c>
      <c r="C50" s="2">
        <v>63</v>
      </c>
      <c r="D50" s="9" t="s">
        <v>79</v>
      </c>
      <c r="E50" s="9"/>
      <c r="F50" s="10" t="s">
        <v>36</v>
      </c>
      <c r="G50" s="10"/>
      <c r="H50" s="10"/>
      <c r="I50" s="10"/>
      <c r="J50" s="27" t="s">
        <v>53</v>
      </c>
      <c r="K50" s="31" t="s">
        <v>324</v>
      </c>
      <c r="L50" s="22"/>
      <c r="M50" s="22"/>
      <c r="N50" s="22"/>
      <c r="O50" s="22"/>
    </row>
    <row r="51" spans="1:15">
      <c r="A51" s="2">
        <v>45</v>
      </c>
      <c r="B51" s="35">
        <v>63.4</v>
      </c>
      <c r="C51" s="2">
        <v>38</v>
      </c>
      <c r="D51" s="9" t="s">
        <v>222</v>
      </c>
      <c r="E51" s="9"/>
      <c r="F51" s="10" t="s">
        <v>223</v>
      </c>
      <c r="G51" s="10"/>
      <c r="H51" s="10"/>
      <c r="I51" s="10"/>
      <c r="J51" s="27" t="s">
        <v>328</v>
      </c>
      <c r="K51" s="28" t="s">
        <v>325</v>
      </c>
      <c r="L51" s="22"/>
      <c r="M51" s="22"/>
      <c r="N51" s="22"/>
      <c r="O51" s="22"/>
    </row>
    <row r="52" spans="1:15">
      <c r="A52" s="13"/>
      <c r="B52" s="13"/>
      <c r="C52" s="3"/>
      <c r="D52" s="12"/>
      <c r="E52" s="12"/>
      <c r="F52" s="14"/>
      <c r="G52" s="14"/>
      <c r="H52" s="14"/>
      <c r="I52" s="14"/>
      <c r="J52" s="30"/>
      <c r="K52" s="16"/>
      <c r="L52" s="22"/>
      <c r="M52" s="22"/>
      <c r="N52" s="22"/>
      <c r="O52" s="22"/>
    </row>
    <row r="53" spans="1:15">
      <c r="A53" s="13"/>
      <c r="B53" s="13"/>
      <c r="C53" s="3"/>
      <c r="D53" s="12"/>
      <c r="E53" s="12"/>
      <c r="F53" s="39">
        <v>1</v>
      </c>
      <c r="G53" s="39">
        <v>2</v>
      </c>
      <c r="H53" s="39">
        <v>3</v>
      </c>
      <c r="I53" s="39">
        <v>4</v>
      </c>
      <c r="J53" s="27" t="s">
        <v>348</v>
      </c>
      <c r="K53" s="16"/>
      <c r="L53" s="22"/>
      <c r="M53" s="22"/>
      <c r="N53" s="22"/>
      <c r="O53" s="22"/>
    </row>
    <row r="54" spans="1:15">
      <c r="A54" s="13"/>
      <c r="B54" s="13"/>
      <c r="C54" s="2">
        <v>1</v>
      </c>
      <c r="D54" s="48" t="s">
        <v>376</v>
      </c>
      <c r="E54" s="50"/>
      <c r="F54" s="2">
        <v>4</v>
      </c>
      <c r="G54" s="2">
        <v>9</v>
      </c>
      <c r="H54" s="2">
        <v>10</v>
      </c>
      <c r="I54" s="2">
        <v>14</v>
      </c>
      <c r="J54" s="2">
        <f t="shared" ref="J54:J62" si="0">SUM(F54:I54)</f>
        <v>37</v>
      </c>
      <c r="K54" s="16"/>
      <c r="L54" s="22"/>
      <c r="M54" s="22"/>
      <c r="N54" s="22"/>
      <c r="O54" s="22"/>
    </row>
    <row r="55" spans="1:15">
      <c r="A55" s="13"/>
      <c r="B55" s="13"/>
      <c r="C55" s="2">
        <v>2</v>
      </c>
      <c r="D55" s="48" t="s">
        <v>364</v>
      </c>
      <c r="E55" s="50"/>
      <c r="F55" s="2">
        <v>3</v>
      </c>
      <c r="G55" s="2">
        <v>11</v>
      </c>
      <c r="H55" s="2">
        <v>12</v>
      </c>
      <c r="I55" s="2">
        <v>13</v>
      </c>
      <c r="J55" s="2">
        <f t="shared" si="0"/>
        <v>39</v>
      </c>
      <c r="K55" s="16"/>
      <c r="L55" s="22"/>
      <c r="M55" s="22"/>
      <c r="N55" s="22"/>
      <c r="O55" s="22"/>
    </row>
    <row r="56" spans="1:15">
      <c r="C56" s="45">
        <v>3</v>
      </c>
      <c r="D56" s="47" t="s">
        <v>380</v>
      </c>
      <c r="E56" s="49"/>
      <c r="F56" s="39">
        <v>2</v>
      </c>
      <c r="G56" s="39">
        <v>6</v>
      </c>
      <c r="H56" s="39">
        <v>7</v>
      </c>
      <c r="I56" s="39">
        <v>27</v>
      </c>
      <c r="J56" s="2">
        <f t="shared" si="0"/>
        <v>42</v>
      </c>
    </row>
    <row r="57" spans="1:15">
      <c r="C57" s="45">
        <v>4</v>
      </c>
      <c r="D57" s="48" t="s">
        <v>379</v>
      </c>
      <c r="E57" s="51"/>
      <c r="F57" s="2">
        <v>16</v>
      </c>
      <c r="G57" s="2">
        <v>18</v>
      </c>
      <c r="H57" s="2">
        <v>24</v>
      </c>
      <c r="I57" s="2">
        <v>25</v>
      </c>
      <c r="J57" s="2">
        <f t="shared" si="0"/>
        <v>83</v>
      </c>
    </row>
    <row r="58" spans="1:15">
      <c r="C58" s="45">
        <v>5</v>
      </c>
      <c r="D58" s="48" t="s">
        <v>381</v>
      </c>
      <c r="E58" s="50"/>
      <c r="F58" s="2">
        <v>1</v>
      </c>
      <c r="G58" s="2">
        <v>21</v>
      </c>
      <c r="H58" s="2">
        <v>30</v>
      </c>
      <c r="I58" s="2">
        <v>33</v>
      </c>
      <c r="J58" s="2">
        <f t="shared" si="0"/>
        <v>85</v>
      </c>
    </row>
    <row r="59" spans="1:15">
      <c r="C59" s="45">
        <v>6</v>
      </c>
      <c r="D59" s="48" t="s">
        <v>373</v>
      </c>
      <c r="E59" s="50"/>
      <c r="F59" s="2">
        <v>15</v>
      </c>
      <c r="G59" s="2">
        <v>17</v>
      </c>
      <c r="H59" s="2">
        <v>22</v>
      </c>
      <c r="I59" s="2">
        <v>42</v>
      </c>
      <c r="J59" s="2">
        <f t="shared" si="0"/>
        <v>96</v>
      </c>
    </row>
    <row r="60" spans="1:15">
      <c r="C60" s="45">
        <v>7</v>
      </c>
      <c r="D60" s="48" t="s">
        <v>365</v>
      </c>
      <c r="E60" s="50"/>
      <c r="F60" s="2">
        <v>8</v>
      </c>
      <c r="G60" s="2">
        <v>28</v>
      </c>
      <c r="H60" s="2">
        <v>32</v>
      </c>
      <c r="I60" s="2">
        <v>41</v>
      </c>
      <c r="J60" s="2">
        <f t="shared" si="0"/>
        <v>109</v>
      </c>
    </row>
    <row r="61" spans="1:15">
      <c r="C61" s="45">
        <v>8</v>
      </c>
      <c r="D61" s="48" t="s">
        <v>53</v>
      </c>
      <c r="E61" s="50"/>
      <c r="F61" s="2">
        <v>29</v>
      </c>
      <c r="G61" s="2">
        <v>31</v>
      </c>
      <c r="H61" s="2">
        <v>36</v>
      </c>
      <c r="I61" s="2">
        <v>44</v>
      </c>
      <c r="J61" s="2">
        <f t="shared" si="0"/>
        <v>140</v>
      </c>
    </row>
    <row r="62" spans="1:15">
      <c r="C62" s="45">
        <v>9</v>
      </c>
      <c r="D62" s="48" t="s">
        <v>363</v>
      </c>
      <c r="E62" s="50"/>
      <c r="F62" s="2">
        <v>34</v>
      </c>
      <c r="G62" s="2">
        <v>37</v>
      </c>
      <c r="H62" s="2">
        <v>43</v>
      </c>
      <c r="I62" s="2">
        <v>45</v>
      </c>
      <c r="J62" s="2">
        <f t="shared" si="0"/>
        <v>159</v>
      </c>
    </row>
    <row r="63" spans="1:15">
      <c r="E63" s="52"/>
    </row>
    <row r="147" spans="3:15">
      <c r="C147" s="1"/>
      <c r="D147" s="15"/>
      <c r="E147" s="5"/>
      <c r="F147" s="5"/>
      <c r="G147" s="5"/>
      <c r="H147" s="5"/>
      <c r="I147" s="5"/>
      <c r="J147" s="32"/>
      <c r="K147" s="33"/>
      <c r="N147" s="22"/>
      <c r="O147" s="7"/>
    </row>
    <row r="148" spans="3:15">
      <c r="C148" s="1"/>
      <c r="D148" s="15"/>
      <c r="E148" s="5"/>
      <c r="F148" s="5"/>
      <c r="G148" s="5"/>
      <c r="H148" s="5"/>
      <c r="I148" s="5"/>
      <c r="J148" s="32"/>
      <c r="K148" s="33"/>
      <c r="N148" s="22"/>
      <c r="O148" s="7"/>
    </row>
    <row r="149" spans="3:15">
      <c r="C149" s="1"/>
      <c r="D149" s="15"/>
      <c r="E149" s="5"/>
      <c r="F149" s="5"/>
      <c r="G149" s="5"/>
      <c r="H149" s="5"/>
      <c r="I149" s="5"/>
      <c r="J149" s="32"/>
      <c r="K149" s="33"/>
      <c r="N149" s="22"/>
      <c r="O149" s="7"/>
    </row>
    <row r="150" spans="3:15">
      <c r="C150" s="1"/>
      <c r="D150" s="15"/>
      <c r="E150" s="5"/>
      <c r="F150" s="5"/>
      <c r="G150" s="5"/>
      <c r="H150" s="5"/>
      <c r="I150" s="5"/>
      <c r="J150" s="32"/>
      <c r="K150" s="33"/>
      <c r="N150" s="22"/>
      <c r="O150" s="7"/>
    </row>
    <row r="151" spans="3:15">
      <c r="C151" s="1"/>
      <c r="D151" s="15"/>
      <c r="E151" s="5"/>
      <c r="F151" s="5"/>
      <c r="G151" s="5"/>
      <c r="H151" s="5"/>
      <c r="I151" s="5"/>
      <c r="J151" s="32"/>
      <c r="K151" s="33"/>
      <c r="N151" s="22"/>
      <c r="O151" s="7"/>
    </row>
    <row r="152" spans="3:15">
      <c r="C152" s="1"/>
      <c r="D152" s="15"/>
      <c r="E152" s="5"/>
      <c r="F152" s="5"/>
      <c r="G152" s="5"/>
      <c r="H152" s="5"/>
      <c r="I152" s="5"/>
      <c r="J152" s="32"/>
      <c r="K152" s="33"/>
      <c r="N152" s="22"/>
      <c r="O152" s="7"/>
    </row>
    <row r="153" spans="3:15">
      <c r="C153" s="1"/>
      <c r="D153" s="15"/>
      <c r="E153" s="5"/>
      <c r="F153" s="5"/>
      <c r="G153" s="5"/>
      <c r="H153" s="5"/>
      <c r="I153" s="5"/>
      <c r="J153" s="32"/>
      <c r="K153" s="33"/>
      <c r="N153" s="22"/>
      <c r="O153" s="7"/>
    </row>
    <row r="154" spans="3:15">
      <c r="C154" s="1"/>
      <c r="D154" s="15"/>
      <c r="E154" s="5"/>
      <c r="F154" s="5"/>
      <c r="G154" s="5"/>
      <c r="H154" s="5"/>
      <c r="I154" s="5"/>
      <c r="J154" s="32"/>
      <c r="K154" s="33"/>
      <c r="N154" s="22"/>
      <c r="O154" s="7"/>
    </row>
    <row r="155" spans="3:15">
      <c r="C155" s="1"/>
      <c r="D155" s="15"/>
      <c r="E155" s="5"/>
      <c r="F155" s="5"/>
      <c r="G155" s="5"/>
      <c r="H155" s="5"/>
      <c r="I155" s="5"/>
      <c r="J155" s="32"/>
      <c r="K155" s="33"/>
      <c r="N155" s="22"/>
      <c r="O155" s="7"/>
    </row>
    <row r="156" spans="3:15">
      <c r="C156" s="1"/>
      <c r="D156" s="15"/>
      <c r="E156" s="5"/>
      <c r="F156" s="5"/>
      <c r="G156" s="5"/>
      <c r="H156" s="5"/>
      <c r="I156" s="5"/>
      <c r="J156" s="32"/>
      <c r="K156" s="33"/>
      <c r="N156" s="22"/>
      <c r="O156" s="7"/>
    </row>
    <row r="157" spans="3:15">
      <c r="C157" s="1"/>
      <c r="D157" s="15"/>
      <c r="E157" s="5"/>
      <c r="F157" s="5"/>
      <c r="G157" s="5"/>
      <c r="H157" s="5"/>
      <c r="I157" s="5"/>
      <c r="J157" s="32"/>
      <c r="K157" s="33"/>
      <c r="N157" s="22"/>
      <c r="O157" s="7"/>
    </row>
    <row r="158" spans="3:15">
      <c r="C158" s="1"/>
      <c r="D158" s="15"/>
      <c r="E158" s="5"/>
      <c r="F158" s="5"/>
      <c r="G158" s="5"/>
      <c r="H158" s="5"/>
      <c r="I158" s="5"/>
      <c r="J158" s="32"/>
      <c r="K158" s="33"/>
      <c r="N158" s="22"/>
      <c r="O158" s="7"/>
    </row>
    <row r="159" spans="3:15">
      <c r="C159" s="1"/>
      <c r="D159" s="15"/>
      <c r="E159" s="5"/>
      <c r="F159" s="5"/>
      <c r="G159" s="5"/>
      <c r="H159" s="5"/>
      <c r="I159" s="5"/>
      <c r="J159" s="32"/>
      <c r="K159" s="33"/>
      <c r="N159" s="22"/>
      <c r="O159" s="7"/>
    </row>
    <row r="160" spans="3:15">
      <c r="C160" s="1"/>
      <c r="D160" s="15"/>
      <c r="E160" s="5"/>
      <c r="F160" s="5"/>
      <c r="G160" s="5"/>
      <c r="H160" s="5"/>
      <c r="I160" s="5"/>
      <c r="J160" s="32"/>
      <c r="K160" s="33"/>
      <c r="N160" s="22"/>
      <c r="O160" s="7"/>
    </row>
    <row r="161" spans="3:15">
      <c r="C161" s="1"/>
      <c r="D161" s="15"/>
      <c r="E161" s="5"/>
      <c r="F161" s="5"/>
      <c r="G161" s="5"/>
      <c r="H161" s="5"/>
      <c r="I161" s="5"/>
      <c r="J161" s="32"/>
      <c r="K161" s="33"/>
      <c r="N161" s="22"/>
      <c r="O161" s="7"/>
    </row>
    <row r="162" spans="3:15">
      <c r="C162" s="1"/>
      <c r="D162" s="15"/>
      <c r="E162" s="5"/>
      <c r="F162" s="5"/>
      <c r="G162" s="5"/>
      <c r="H162" s="5"/>
      <c r="I162" s="5"/>
      <c r="J162" s="32"/>
      <c r="K162" s="33"/>
      <c r="N162" s="22"/>
      <c r="O162" s="7"/>
    </row>
    <row r="163" spans="3:15">
      <c r="C163" s="1"/>
      <c r="D163" s="15"/>
      <c r="E163" s="5"/>
      <c r="F163" s="5"/>
      <c r="G163" s="5"/>
      <c r="H163" s="5"/>
      <c r="I163" s="5"/>
      <c r="J163" s="32"/>
      <c r="K163" s="33"/>
      <c r="N163" s="22"/>
      <c r="O163" s="7"/>
    </row>
    <row r="164" spans="3:15">
      <c r="C164" s="1"/>
      <c r="D164" s="15"/>
      <c r="E164" s="5"/>
      <c r="F164" s="5"/>
      <c r="G164" s="5"/>
      <c r="H164" s="5"/>
      <c r="I164" s="5"/>
      <c r="J164" s="32"/>
      <c r="K164" s="33"/>
      <c r="N164" s="22"/>
      <c r="O164" s="7"/>
    </row>
    <row r="165" spans="3:15">
      <c r="C165" s="1"/>
      <c r="D165" s="15"/>
      <c r="E165" s="5"/>
      <c r="F165" s="5"/>
      <c r="G165" s="5"/>
      <c r="H165" s="5"/>
      <c r="I165" s="5"/>
      <c r="J165" s="32"/>
      <c r="K165" s="33"/>
      <c r="N165" s="22"/>
      <c r="O165" s="7"/>
    </row>
    <row r="166" spans="3:15">
      <c r="C166" s="1"/>
      <c r="D166" s="15"/>
      <c r="E166" s="5"/>
      <c r="F166" s="5"/>
      <c r="G166" s="5"/>
      <c r="H166" s="5"/>
      <c r="I166" s="5"/>
      <c r="J166" s="32"/>
      <c r="K166" s="33"/>
      <c r="N166" s="22"/>
      <c r="O166" s="7"/>
    </row>
    <row r="167" spans="3:15">
      <c r="C167" s="1"/>
      <c r="D167" s="15"/>
      <c r="E167" s="5"/>
      <c r="F167" s="5"/>
      <c r="G167" s="5"/>
      <c r="H167" s="5"/>
      <c r="I167" s="5"/>
      <c r="J167" s="18"/>
      <c r="K167" s="8"/>
      <c r="N167" s="22"/>
      <c r="O167" s="7"/>
    </row>
    <row r="168" spans="3:15">
      <c r="C168" s="1"/>
      <c r="D168" s="15"/>
      <c r="E168" s="5"/>
      <c r="F168" s="5"/>
      <c r="G168" s="5"/>
      <c r="H168" s="5"/>
      <c r="I168" s="5"/>
      <c r="J168" s="18"/>
      <c r="K168" s="8"/>
      <c r="N168" s="22"/>
      <c r="O168" s="7"/>
    </row>
    <row r="169" spans="3:15">
      <c r="C169" s="1"/>
      <c r="D169" s="15"/>
      <c r="E169" s="5"/>
      <c r="F169" s="5"/>
      <c r="G169" s="5"/>
      <c r="H169" s="5"/>
      <c r="I169" s="5"/>
      <c r="J169" s="18"/>
      <c r="K169" s="8"/>
      <c r="N169" s="22"/>
      <c r="O169" s="7"/>
    </row>
    <row r="170" spans="3:15">
      <c r="C170" s="1"/>
      <c r="D170" s="15"/>
      <c r="E170" s="5"/>
      <c r="F170" s="5"/>
      <c r="G170" s="5"/>
      <c r="H170" s="5"/>
      <c r="I170" s="5"/>
      <c r="J170" s="18"/>
      <c r="K170" s="8"/>
      <c r="N170" s="22"/>
      <c r="O170" s="7"/>
    </row>
    <row r="171" spans="3:15">
      <c r="C171" s="1"/>
      <c r="D171" s="15"/>
      <c r="E171" s="5"/>
      <c r="F171" s="5"/>
      <c r="G171" s="5"/>
      <c r="H171" s="5"/>
      <c r="I171" s="5"/>
      <c r="J171" s="18"/>
      <c r="K171" s="8"/>
      <c r="N171" s="22"/>
      <c r="O171" s="7"/>
    </row>
    <row r="172" spans="3:15">
      <c r="C172" s="1"/>
      <c r="D172" s="15"/>
      <c r="E172" s="5"/>
      <c r="F172" s="5"/>
      <c r="G172" s="5"/>
      <c r="H172" s="5"/>
      <c r="I172" s="5"/>
      <c r="J172" s="18"/>
      <c r="K172" s="8"/>
      <c r="N172" s="22"/>
      <c r="O172" s="7"/>
    </row>
    <row r="173" spans="3:15">
      <c r="C173" s="1"/>
      <c r="D173" s="15"/>
      <c r="E173" s="5"/>
      <c r="F173" s="5"/>
      <c r="G173" s="5"/>
      <c r="H173" s="5"/>
      <c r="I173" s="5"/>
      <c r="J173" s="18"/>
      <c r="K173" s="8"/>
      <c r="N173" s="22"/>
      <c r="O173" s="7"/>
    </row>
    <row r="174" spans="3:15">
      <c r="C174" s="1"/>
      <c r="D174" s="15"/>
      <c r="E174" s="5"/>
      <c r="F174" s="5"/>
      <c r="G174" s="5"/>
      <c r="H174" s="5"/>
      <c r="I174" s="5"/>
      <c r="J174" s="18"/>
      <c r="K174" s="8"/>
      <c r="N174" s="22"/>
      <c r="O174" s="7"/>
    </row>
    <row r="175" spans="3:15">
      <c r="C175" s="1"/>
      <c r="D175" s="15"/>
      <c r="E175" s="5"/>
      <c r="F175" s="5"/>
      <c r="G175" s="5"/>
      <c r="H175" s="5"/>
      <c r="I175" s="5"/>
      <c r="J175" s="18"/>
      <c r="K175" s="8"/>
      <c r="N175" s="22"/>
      <c r="O175" s="7"/>
    </row>
    <row r="176" spans="3:15">
      <c r="C176" s="1"/>
      <c r="D176" s="15"/>
      <c r="E176" s="5"/>
      <c r="F176" s="5"/>
      <c r="G176" s="5"/>
      <c r="H176" s="5"/>
      <c r="I176" s="5"/>
      <c r="J176" s="18"/>
      <c r="K176" s="8"/>
      <c r="N176" s="22"/>
      <c r="O176" s="7"/>
    </row>
    <row r="177" spans="3:15">
      <c r="C177" s="1"/>
      <c r="D177" s="15"/>
      <c r="E177" s="5"/>
      <c r="F177" s="5"/>
      <c r="G177" s="5"/>
      <c r="H177" s="5"/>
      <c r="I177" s="5"/>
      <c r="J177" s="18"/>
      <c r="K177" s="8"/>
      <c r="N177" s="22"/>
      <c r="O177" s="7"/>
    </row>
    <row r="178" spans="3:15">
      <c r="C178" s="1"/>
      <c r="D178" s="15"/>
      <c r="E178" s="5"/>
      <c r="F178" s="5"/>
      <c r="G178" s="5"/>
      <c r="H178" s="5"/>
      <c r="I178" s="5"/>
      <c r="J178" s="18"/>
      <c r="K178" s="8"/>
    </row>
    <row r="179" spans="3:15">
      <c r="C179" s="1"/>
      <c r="D179" s="15"/>
      <c r="E179" s="5"/>
      <c r="F179" s="5"/>
      <c r="G179" s="5"/>
      <c r="H179" s="5"/>
      <c r="I179" s="5"/>
      <c r="J179" s="18"/>
      <c r="K179" s="8"/>
      <c r="N179" s="17"/>
      <c r="O179" s="4"/>
    </row>
    <row r="180" spans="3:15">
      <c r="C180" s="1"/>
      <c r="D180" s="15"/>
      <c r="E180" s="5"/>
      <c r="F180" s="5"/>
      <c r="G180" s="5"/>
      <c r="H180" s="5"/>
      <c r="I180" s="5"/>
      <c r="J180" s="18"/>
      <c r="K180" s="8"/>
      <c r="N180" s="17"/>
      <c r="O180" s="4"/>
    </row>
  </sheetData>
  <phoneticPr fontId="0" type="noConversion"/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6"/>
  <sheetViews>
    <sheetView workbookViewId="0"/>
  </sheetViews>
  <sheetFormatPr defaultRowHeight="15"/>
  <cols>
    <col min="1" max="1" width="6.140625" style="1" customWidth="1"/>
    <col min="2" max="2" width="6.7109375" style="36" customWidth="1"/>
    <col min="3" max="3" width="6.5703125" customWidth="1"/>
    <col min="5" max="5" width="0.85546875" customWidth="1"/>
    <col min="6" max="6" width="20.7109375" customWidth="1"/>
    <col min="7" max="7" width="7.140625" customWidth="1"/>
    <col min="8" max="8" width="7" customWidth="1"/>
    <col min="9" max="10" width="7.28515625" customWidth="1"/>
  </cols>
  <sheetData>
    <row r="1" spans="1:12" ht="15.75">
      <c r="A1" s="42" t="s">
        <v>349</v>
      </c>
      <c r="B1" s="42"/>
      <c r="C1" s="42"/>
      <c r="D1" s="42"/>
      <c r="E1" s="42"/>
      <c r="F1" s="42"/>
      <c r="G1" s="42"/>
      <c r="H1" s="42"/>
      <c r="I1" s="42"/>
    </row>
    <row r="2" spans="1:12" ht="15.75">
      <c r="A2" s="42" t="s">
        <v>350</v>
      </c>
      <c r="B2" s="42"/>
      <c r="C2" s="42"/>
      <c r="D2" s="42"/>
      <c r="E2" s="42"/>
      <c r="F2" s="42"/>
      <c r="G2" s="42"/>
      <c r="H2" s="42"/>
      <c r="I2" s="42"/>
    </row>
    <row r="3" spans="1:12">
      <c r="A3"/>
      <c r="B3"/>
    </row>
    <row r="4" spans="1:12" ht="15.75">
      <c r="A4" s="41" t="s">
        <v>353</v>
      </c>
      <c r="B4"/>
    </row>
    <row r="5" spans="1:12" ht="15.75">
      <c r="A5" s="41"/>
      <c r="B5"/>
    </row>
    <row r="6" spans="1:12">
      <c r="A6" s="2" t="s">
        <v>169</v>
      </c>
      <c r="B6" s="35" t="s">
        <v>170</v>
      </c>
      <c r="C6" s="2" t="s">
        <v>237</v>
      </c>
      <c r="D6" s="9"/>
      <c r="E6" s="9"/>
      <c r="F6" s="10"/>
      <c r="G6" s="26" t="s">
        <v>171</v>
      </c>
      <c r="H6" s="11"/>
      <c r="I6" s="31" t="s">
        <v>309</v>
      </c>
      <c r="J6" s="31" t="s">
        <v>344</v>
      </c>
      <c r="K6" s="22"/>
      <c r="L6" s="22"/>
    </row>
    <row r="7" spans="1:12">
      <c r="A7" s="2">
        <v>1</v>
      </c>
      <c r="B7" s="35">
        <v>32.14</v>
      </c>
      <c r="C7" s="2">
        <v>325</v>
      </c>
      <c r="D7" s="9" t="s">
        <v>218</v>
      </c>
      <c r="E7" s="9"/>
      <c r="F7" s="10" t="s">
        <v>219</v>
      </c>
      <c r="G7" s="27" t="s">
        <v>328</v>
      </c>
      <c r="H7" s="31" t="s">
        <v>309</v>
      </c>
      <c r="I7" s="26">
        <v>1</v>
      </c>
      <c r="J7" s="44"/>
      <c r="K7" s="22"/>
    </row>
    <row r="8" spans="1:12">
      <c r="A8" s="2">
        <v>2</v>
      </c>
      <c r="B8" s="35">
        <v>32.24</v>
      </c>
      <c r="C8" s="2">
        <v>350</v>
      </c>
      <c r="D8" s="9" t="s">
        <v>59</v>
      </c>
      <c r="E8" s="9"/>
      <c r="F8" s="10" t="s">
        <v>60</v>
      </c>
      <c r="G8" s="29" t="s">
        <v>172</v>
      </c>
      <c r="H8" s="31" t="s">
        <v>309</v>
      </c>
      <c r="I8" s="26">
        <v>2</v>
      </c>
      <c r="J8" s="44"/>
      <c r="K8" s="22"/>
    </row>
    <row r="9" spans="1:12">
      <c r="A9" s="2">
        <v>3</v>
      </c>
      <c r="B9" s="35">
        <v>32.25</v>
      </c>
      <c r="C9" s="34">
        <v>303</v>
      </c>
      <c r="D9" s="9" t="s">
        <v>42</v>
      </c>
      <c r="E9" s="9"/>
      <c r="F9" s="10" t="s">
        <v>57</v>
      </c>
      <c r="G9" s="29" t="s">
        <v>13</v>
      </c>
      <c r="H9" s="31" t="s">
        <v>309</v>
      </c>
      <c r="I9" s="26">
        <v>3</v>
      </c>
      <c r="J9" s="44"/>
      <c r="K9" s="22"/>
    </row>
    <row r="10" spans="1:12">
      <c r="A10" s="2">
        <v>4</v>
      </c>
      <c r="B10" s="35">
        <v>33.26</v>
      </c>
      <c r="C10" s="2">
        <v>338</v>
      </c>
      <c r="D10" s="9" t="s">
        <v>64</v>
      </c>
      <c r="E10" s="9"/>
      <c r="F10" s="10" t="s">
        <v>65</v>
      </c>
      <c r="G10" s="27" t="s">
        <v>15</v>
      </c>
      <c r="H10" s="31" t="s">
        <v>309</v>
      </c>
      <c r="I10" s="26">
        <v>4</v>
      </c>
      <c r="J10" s="44"/>
      <c r="K10" s="22"/>
    </row>
    <row r="11" spans="1:12">
      <c r="A11" s="2">
        <v>5</v>
      </c>
      <c r="B11" s="35">
        <v>33.47</v>
      </c>
      <c r="C11" s="2">
        <v>354</v>
      </c>
      <c r="D11" s="9" t="s">
        <v>186</v>
      </c>
      <c r="E11" s="9"/>
      <c r="F11" s="10" t="s">
        <v>337</v>
      </c>
      <c r="G11" s="29" t="s">
        <v>12</v>
      </c>
      <c r="H11" s="31" t="s">
        <v>309</v>
      </c>
      <c r="I11" s="26">
        <v>5</v>
      </c>
      <c r="J11" s="44"/>
      <c r="K11" s="22"/>
    </row>
    <row r="12" spans="1:12">
      <c r="A12" s="2">
        <v>6</v>
      </c>
      <c r="B12" s="35">
        <v>34.32</v>
      </c>
      <c r="C12" s="2">
        <v>333</v>
      </c>
      <c r="D12" s="9" t="s">
        <v>37</v>
      </c>
      <c r="E12" s="9"/>
      <c r="F12" s="10" t="s">
        <v>58</v>
      </c>
      <c r="G12" s="29" t="s">
        <v>284</v>
      </c>
      <c r="H12" s="31" t="s">
        <v>309</v>
      </c>
      <c r="I12" s="26">
        <v>6</v>
      </c>
      <c r="J12" s="44"/>
      <c r="K12" s="22"/>
    </row>
    <row r="13" spans="1:12">
      <c r="A13" s="2">
        <v>7</v>
      </c>
      <c r="B13" s="35">
        <v>34.340000000000003</v>
      </c>
      <c r="C13" s="2">
        <v>334</v>
      </c>
      <c r="D13" s="9" t="s">
        <v>76</v>
      </c>
      <c r="E13" s="9"/>
      <c r="F13" s="10" t="s">
        <v>66</v>
      </c>
      <c r="G13" s="29" t="s">
        <v>284</v>
      </c>
      <c r="H13" s="31" t="s">
        <v>309</v>
      </c>
      <c r="I13" s="26">
        <v>7</v>
      </c>
      <c r="J13" s="44"/>
      <c r="K13" s="22"/>
    </row>
    <row r="14" spans="1:12">
      <c r="A14" s="2">
        <v>8</v>
      </c>
      <c r="B14" s="35">
        <v>35.58</v>
      </c>
      <c r="C14" s="2">
        <v>355</v>
      </c>
      <c r="D14" s="9" t="s">
        <v>338</v>
      </c>
      <c r="E14" s="9"/>
      <c r="F14" s="10" t="s">
        <v>339</v>
      </c>
      <c r="G14" s="29" t="s">
        <v>12</v>
      </c>
      <c r="H14" s="31" t="s">
        <v>309</v>
      </c>
      <c r="I14" s="26">
        <v>8</v>
      </c>
      <c r="J14" s="44"/>
      <c r="K14" s="22"/>
    </row>
    <row r="15" spans="1:12">
      <c r="A15" s="2">
        <v>9</v>
      </c>
      <c r="B15" s="35">
        <v>36.07</v>
      </c>
      <c r="C15" s="2">
        <v>336</v>
      </c>
      <c r="D15" s="9" t="s">
        <v>87</v>
      </c>
      <c r="E15" s="9"/>
      <c r="F15" s="10" t="s">
        <v>283</v>
      </c>
      <c r="G15" s="29" t="s">
        <v>284</v>
      </c>
      <c r="H15" s="31" t="s">
        <v>309</v>
      </c>
      <c r="I15" s="26">
        <v>9</v>
      </c>
      <c r="J15" s="44"/>
      <c r="K15" s="22"/>
    </row>
    <row r="16" spans="1:12">
      <c r="A16" s="2">
        <v>10</v>
      </c>
      <c r="B16" s="35">
        <v>36.14</v>
      </c>
      <c r="C16" s="2">
        <v>313</v>
      </c>
      <c r="D16" s="9" t="s">
        <v>69</v>
      </c>
      <c r="E16" s="9"/>
      <c r="F16" s="10" t="s">
        <v>86</v>
      </c>
      <c r="G16" s="29" t="s">
        <v>11</v>
      </c>
      <c r="H16" s="31" t="s">
        <v>309</v>
      </c>
      <c r="I16" s="26">
        <v>10</v>
      </c>
      <c r="J16" s="44"/>
      <c r="K16" s="22"/>
    </row>
    <row r="17" spans="1:11">
      <c r="A17" s="2">
        <v>11</v>
      </c>
      <c r="B17" s="35">
        <v>36.33</v>
      </c>
      <c r="C17" s="2">
        <v>353</v>
      </c>
      <c r="D17" s="9" t="s">
        <v>335</v>
      </c>
      <c r="E17" s="9"/>
      <c r="F17" s="10" t="s">
        <v>336</v>
      </c>
      <c r="G17" s="29" t="s">
        <v>12</v>
      </c>
      <c r="H17" s="31" t="s">
        <v>309</v>
      </c>
      <c r="I17" s="26">
        <v>11</v>
      </c>
      <c r="J17" s="44"/>
      <c r="K17" s="22"/>
    </row>
    <row r="18" spans="1:11">
      <c r="A18" s="2">
        <v>12</v>
      </c>
      <c r="B18" s="35">
        <v>36.36</v>
      </c>
      <c r="C18" s="34">
        <v>81</v>
      </c>
      <c r="D18" s="9" t="s">
        <v>296</v>
      </c>
      <c r="E18" s="9"/>
      <c r="F18" s="10" t="s">
        <v>83</v>
      </c>
      <c r="G18" s="29" t="s">
        <v>11</v>
      </c>
      <c r="H18" s="31" t="s">
        <v>344</v>
      </c>
      <c r="I18" s="44"/>
      <c r="J18" s="26">
        <v>1</v>
      </c>
      <c r="K18" s="22"/>
    </row>
    <row r="19" spans="1:11">
      <c r="A19" s="2">
        <v>13</v>
      </c>
      <c r="B19" s="35">
        <v>36.47</v>
      </c>
      <c r="C19" s="2">
        <v>323</v>
      </c>
      <c r="D19" s="9" t="s">
        <v>62</v>
      </c>
      <c r="E19" s="9"/>
      <c r="F19" s="10" t="s">
        <v>262</v>
      </c>
      <c r="G19" s="29" t="s">
        <v>112</v>
      </c>
      <c r="H19" s="31" t="s">
        <v>309</v>
      </c>
      <c r="I19" s="26">
        <v>12</v>
      </c>
      <c r="J19" s="44"/>
      <c r="K19" s="22"/>
    </row>
    <row r="20" spans="1:11">
      <c r="A20" s="2">
        <v>14</v>
      </c>
      <c r="B20" s="35">
        <v>36.520000000000003</v>
      </c>
      <c r="C20" s="34">
        <v>302</v>
      </c>
      <c r="D20" s="9" t="s">
        <v>84</v>
      </c>
      <c r="E20" s="9"/>
      <c r="F20" s="10" t="s">
        <v>85</v>
      </c>
      <c r="G20" s="29" t="s">
        <v>13</v>
      </c>
      <c r="H20" s="31" t="s">
        <v>309</v>
      </c>
      <c r="I20" s="26">
        <v>13</v>
      </c>
      <c r="J20" s="44"/>
      <c r="K20" s="22"/>
    </row>
    <row r="21" spans="1:11">
      <c r="A21" s="2">
        <v>15</v>
      </c>
      <c r="B21" s="35">
        <v>36.54</v>
      </c>
      <c r="C21" s="2">
        <v>321</v>
      </c>
      <c r="D21" s="9" t="s">
        <v>54</v>
      </c>
      <c r="E21" s="9"/>
      <c r="F21" s="10" t="s">
        <v>263</v>
      </c>
      <c r="G21" s="29" t="s">
        <v>112</v>
      </c>
      <c r="H21" s="31" t="s">
        <v>309</v>
      </c>
      <c r="I21" s="26">
        <v>14</v>
      </c>
      <c r="J21" s="44"/>
      <c r="K21" s="22"/>
    </row>
    <row r="22" spans="1:11">
      <c r="A22" s="2">
        <v>16</v>
      </c>
      <c r="B22" s="35">
        <v>36.57</v>
      </c>
      <c r="C22" s="2">
        <v>316</v>
      </c>
      <c r="D22" s="9" t="s">
        <v>100</v>
      </c>
      <c r="E22" s="9"/>
      <c r="F22" s="10" t="s">
        <v>8</v>
      </c>
      <c r="G22" s="27" t="s">
        <v>14</v>
      </c>
      <c r="H22" s="31" t="s">
        <v>309</v>
      </c>
      <c r="I22" s="26">
        <v>15</v>
      </c>
      <c r="J22" s="44"/>
      <c r="K22" s="22"/>
    </row>
    <row r="23" spans="1:11">
      <c r="A23" s="2">
        <v>17</v>
      </c>
      <c r="B23" s="35">
        <v>37.200000000000003</v>
      </c>
      <c r="C23" s="2">
        <v>319</v>
      </c>
      <c r="D23" s="9" t="s">
        <v>100</v>
      </c>
      <c r="E23" s="9"/>
      <c r="F23" s="10" t="s">
        <v>166</v>
      </c>
      <c r="G23" s="27" t="s">
        <v>14</v>
      </c>
      <c r="H23" s="31" t="s">
        <v>309</v>
      </c>
      <c r="I23" s="26">
        <v>16</v>
      </c>
      <c r="J23" s="44"/>
      <c r="K23" s="22"/>
    </row>
    <row r="24" spans="1:11">
      <c r="A24" s="2">
        <v>18</v>
      </c>
      <c r="B24" s="35">
        <v>37.229999999999997</v>
      </c>
      <c r="C24" s="34">
        <v>86</v>
      </c>
      <c r="D24" s="9" t="s">
        <v>94</v>
      </c>
      <c r="E24" s="9"/>
      <c r="F24" s="10" t="s">
        <v>270</v>
      </c>
      <c r="G24" s="27" t="s">
        <v>14</v>
      </c>
      <c r="H24" s="31" t="s">
        <v>344</v>
      </c>
      <c r="I24" s="44"/>
      <c r="J24" s="26">
        <v>2</v>
      </c>
      <c r="K24" s="22"/>
    </row>
    <row r="25" spans="1:11">
      <c r="A25" s="2">
        <v>19</v>
      </c>
      <c r="B25" s="35">
        <v>37.270000000000003</v>
      </c>
      <c r="C25" s="2">
        <v>351</v>
      </c>
      <c r="D25" s="9" t="s">
        <v>73</v>
      </c>
      <c r="E25" s="9"/>
      <c r="F25" s="10" t="s">
        <v>25</v>
      </c>
      <c r="G25" s="29" t="s">
        <v>172</v>
      </c>
      <c r="H25" s="31" t="s">
        <v>309</v>
      </c>
      <c r="I25" s="26">
        <v>17</v>
      </c>
      <c r="J25" s="44"/>
      <c r="K25" s="22"/>
    </row>
    <row r="26" spans="1:11">
      <c r="A26" s="2">
        <v>20</v>
      </c>
      <c r="B26" s="35">
        <v>37.409999999999997</v>
      </c>
      <c r="C26" s="2">
        <v>347</v>
      </c>
      <c r="D26" s="9" t="s">
        <v>92</v>
      </c>
      <c r="E26" s="9"/>
      <c r="F26" s="10" t="s">
        <v>93</v>
      </c>
      <c r="G26" s="29" t="s">
        <v>172</v>
      </c>
      <c r="H26" s="31" t="s">
        <v>309</v>
      </c>
      <c r="I26" s="26">
        <v>18</v>
      </c>
      <c r="J26" s="44"/>
      <c r="K26" s="22"/>
    </row>
    <row r="27" spans="1:11">
      <c r="A27" s="2">
        <v>21</v>
      </c>
      <c r="B27" s="35">
        <v>37.520000000000003</v>
      </c>
      <c r="C27" s="34">
        <v>76</v>
      </c>
      <c r="D27" s="9" t="s">
        <v>76</v>
      </c>
      <c r="E27" s="9"/>
      <c r="F27" s="10" t="s">
        <v>45</v>
      </c>
      <c r="G27" s="29" t="s">
        <v>13</v>
      </c>
      <c r="H27" s="31" t="s">
        <v>344</v>
      </c>
      <c r="I27" s="44"/>
      <c r="J27" s="26">
        <v>3</v>
      </c>
      <c r="K27" s="22"/>
    </row>
    <row r="28" spans="1:11">
      <c r="A28" s="2">
        <v>22</v>
      </c>
      <c r="B28" s="35">
        <v>37.54</v>
      </c>
      <c r="C28" s="2">
        <v>310</v>
      </c>
      <c r="D28" s="9" t="s">
        <v>34</v>
      </c>
      <c r="E28" s="9"/>
      <c r="F28" s="10" t="s">
        <v>293</v>
      </c>
      <c r="G28" s="29" t="s">
        <v>11</v>
      </c>
      <c r="H28" s="31" t="s">
        <v>309</v>
      </c>
      <c r="I28" s="26">
        <v>19</v>
      </c>
      <c r="J28" s="44"/>
      <c r="K28" s="22"/>
    </row>
    <row r="29" spans="1:11">
      <c r="A29" s="2">
        <v>23</v>
      </c>
      <c r="B29" s="35">
        <v>37.549999999999997</v>
      </c>
      <c r="C29" s="2">
        <v>339</v>
      </c>
      <c r="D29" s="9" t="s">
        <v>94</v>
      </c>
      <c r="E29" s="9"/>
      <c r="F29" s="10" t="s">
        <v>165</v>
      </c>
      <c r="G29" s="27" t="s">
        <v>15</v>
      </c>
      <c r="H29" s="31" t="s">
        <v>309</v>
      </c>
      <c r="I29" s="26">
        <v>20</v>
      </c>
      <c r="J29" s="44"/>
      <c r="K29" s="22"/>
    </row>
    <row r="30" spans="1:11">
      <c r="A30" s="2">
        <v>24</v>
      </c>
      <c r="B30" s="35">
        <v>38.04</v>
      </c>
      <c r="C30" s="34">
        <v>300</v>
      </c>
      <c r="D30" s="9" t="s">
        <v>248</v>
      </c>
      <c r="E30" s="9"/>
      <c r="F30" s="10" t="s">
        <v>4</v>
      </c>
      <c r="G30" s="29" t="s">
        <v>51</v>
      </c>
      <c r="H30" s="31" t="s">
        <v>309</v>
      </c>
      <c r="I30" s="26">
        <v>21</v>
      </c>
      <c r="J30" s="44"/>
      <c r="K30" s="22"/>
    </row>
    <row r="31" spans="1:11">
      <c r="A31" s="2">
        <v>25</v>
      </c>
      <c r="B31" s="35">
        <v>38.049999999999997</v>
      </c>
      <c r="C31" s="34">
        <v>85</v>
      </c>
      <c r="D31" s="9" t="s">
        <v>175</v>
      </c>
      <c r="E31" s="9"/>
      <c r="F31" s="10" t="s">
        <v>174</v>
      </c>
      <c r="G31" s="27" t="s">
        <v>14</v>
      </c>
      <c r="H31" s="31" t="s">
        <v>344</v>
      </c>
      <c r="I31" s="44"/>
      <c r="J31" s="26">
        <v>4</v>
      </c>
      <c r="K31" s="22"/>
    </row>
    <row r="32" spans="1:11">
      <c r="A32" s="2">
        <v>26</v>
      </c>
      <c r="B32" s="35">
        <v>38.33</v>
      </c>
      <c r="C32" s="34">
        <v>82</v>
      </c>
      <c r="D32" s="9" t="s">
        <v>49</v>
      </c>
      <c r="E32" s="9"/>
      <c r="F32" s="10" t="s">
        <v>298</v>
      </c>
      <c r="G32" s="29" t="s">
        <v>11</v>
      </c>
      <c r="H32" s="31" t="s">
        <v>344</v>
      </c>
      <c r="I32" s="44"/>
      <c r="J32" s="26">
        <v>5</v>
      </c>
      <c r="K32" s="22"/>
    </row>
    <row r="33" spans="1:11">
      <c r="A33" s="2">
        <v>27</v>
      </c>
      <c r="B33" s="35">
        <v>38.369999999999997</v>
      </c>
      <c r="C33" s="2">
        <v>346</v>
      </c>
      <c r="D33" s="9" t="s">
        <v>50</v>
      </c>
      <c r="E33" s="9"/>
      <c r="F33" s="10" t="s">
        <v>97</v>
      </c>
      <c r="G33" s="29" t="s">
        <v>172</v>
      </c>
      <c r="H33" s="31" t="s">
        <v>309</v>
      </c>
      <c r="I33" s="26">
        <v>22</v>
      </c>
      <c r="J33" s="44"/>
      <c r="K33" s="22"/>
    </row>
    <row r="34" spans="1:11">
      <c r="A34" s="2">
        <v>28</v>
      </c>
      <c r="B34" s="35">
        <v>38.380000000000003</v>
      </c>
      <c r="C34" s="2">
        <v>326</v>
      </c>
      <c r="D34" s="9" t="s">
        <v>220</v>
      </c>
      <c r="E34" s="9"/>
      <c r="F34" s="10" t="s">
        <v>221</v>
      </c>
      <c r="G34" s="27" t="s">
        <v>328</v>
      </c>
      <c r="H34" s="31" t="s">
        <v>309</v>
      </c>
      <c r="I34" s="26">
        <v>23</v>
      </c>
      <c r="J34" s="44"/>
      <c r="K34" s="22"/>
    </row>
    <row r="35" spans="1:11">
      <c r="A35" s="2">
        <v>29</v>
      </c>
      <c r="B35" s="35">
        <v>38.409999999999997</v>
      </c>
      <c r="C35" s="2">
        <v>317</v>
      </c>
      <c r="D35" s="9" t="s">
        <v>273</v>
      </c>
      <c r="E35" s="9"/>
      <c r="F35" s="10" t="s">
        <v>146</v>
      </c>
      <c r="G35" s="27" t="s">
        <v>14</v>
      </c>
      <c r="H35" s="31" t="s">
        <v>309</v>
      </c>
      <c r="I35" s="26">
        <v>24</v>
      </c>
      <c r="J35" s="44"/>
      <c r="K35" s="22"/>
    </row>
    <row r="36" spans="1:11">
      <c r="A36" s="2">
        <v>30</v>
      </c>
      <c r="B36" s="35">
        <v>38.479999999999997</v>
      </c>
      <c r="C36" s="2">
        <v>343</v>
      </c>
      <c r="D36" s="9" t="s">
        <v>167</v>
      </c>
      <c r="E36" s="9"/>
      <c r="F36" s="10" t="s">
        <v>176</v>
      </c>
      <c r="G36" s="29" t="s">
        <v>172</v>
      </c>
      <c r="H36" s="31" t="s">
        <v>309</v>
      </c>
      <c r="I36" s="26">
        <v>25</v>
      </c>
      <c r="J36" s="44"/>
      <c r="K36" s="22"/>
    </row>
    <row r="37" spans="1:11">
      <c r="A37" s="2">
        <v>31</v>
      </c>
      <c r="B37" s="35">
        <v>38.5</v>
      </c>
      <c r="C37" s="34">
        <v>304</v>
      </c>
      <c r="D37" s="9" t="s">
        <v>49</v>
      </c>
      <c r="E37" s="9"/>
      <c r="F37" s="10" t="s">
        <v>16</v>
      </c>
      <c r="G37" s="29" t="s">
        <v>13</v>
      </c>
      <c r="H37" s="31" t="s">
        <v>309</v>
      </c>
      <c r="I37" s="26">
        <v>26</v>
      </c>
      <c r="J37" s="44"/>
      <c r="K37" s="22"/>
    </row>
    <row r="38" spans="1:11">
      <c r="A38" s="2">
        <v>32</v>
      </c>
      <c r="B38" s="35">
        <v>39.049999999999997</v>
      </c>
      <c r="C38" s="2">
        <v>349</v>
      </c>
      <c r="D38" s="9" t="s">
        <v>50</v>
      </c>
      <c r="E38" s="9"/>
      <c r="F38" s="10" t="s">
        <v>306</v>
      </c>
      <c r="G38" s="29" t="s">
        <v>172</v>
      </c>
      <c r="H38" s="31" t="s">
        <v>309</v>
      </c>
      <c r="I38" s="26">
        <v>27</v>
      </c>
      <c r="J38" s="44"/>
      <c r="K38" s="22"/>
    </row>
    <row r="39" spans="1:11">
      <c r="A39" s="2">
        <v>33</v>
      </c>
      <c r="B39" s="35">
        <v>39.11</v>
      </c>
      <c r="C39" s="2">
        <v>345</v>
      </c>
      <c r="D39" s="9" t="s">
        <v>48</v>
      </c>
      <c r="E39" s="9"/>
      <c r="F39" s="10" t="s">
        <v>307</v>
      </c>
      <c r="G39" s="29" t="s">
        <v>172</v>
      </c>
      <c r="H39" s="31" t="s">
        <v>309</v>
      </c>
      <c r="I39" s="26">
        <v>28</v>
      </c>
      <c r="J39" s="44"/>
      <c r="K39" s="22"/>
    </row>
    <row r="40" spans="1:11">
      <c r="A40" s="2">
        <v>34</v>
      </c>
      <c r="B40" s="35">
        <v>39.31</v>
      </c>
      <c r="C40" s="34">
        <v>94</v>
      </c>
      <c r="D40" s="9" t="s">
        <v>187</v>
      </c>
      <c r="E40" s="9"/>
      <c r="F40" s="10" t="s">
        <v>243</v>
      </c>
      <c r="G40" s="29" t="s">
        <v>172</v>
      </c>
      <c r="H40" s="31" t="s">
        <v>344</v>
      </c>
      <c r="I40" s="44"/>
      <c r="J40" s="26">
        <v>6</v>
      </c>
      <c r="K40" s="22"/>
    </row>
    <row r="41" spans="1:11">
      <c r="A41" s="2">
        <v>35</v>
      </c>
      <c r="B41" s="35">
        <v>39.380000000000003</v>
      </c>
      <c r="C41" s="2">
        <v>327</v>
      </c>
      <c r="D41" s="9" t="s">
        <v>213</v>
      </c>
      <c r="E41" s="9"/>
      <c r="F41" s="10" t="s">
        <v>310</v>
      </c>
      <c r="G41" s="27" t="s">
        <v>328</v>
      </c>
      <c r="H41" s="31" t="s">
        <v>309</v>
      </c>
      <c r="I41" s="26">
        <v>29</v>
      </c>
      <c r="J41" s="44"/>
      <c r="K41" s="22"/>
    </row>
    <row r="42" spans="1:11">
      <c r="A42" s="2">
        <v>36</v>
      </c>
      <c r="B42" s="35">
        <v>39.47</v>
      </c>
      <c r="C42" s="2">
        <v>344</v>
      </c>
      <c r="D42" s="9" t="s">
        <v>48</v>
      </c>
      <c r="E42" s="9"/>
      <c r="F42" s="10" t="s">
        <v>32</v>
      </c>
      <c r="G42" s="29" t="s">
        <v>172</v>
      </c>
      <c r="H42" s="31" t="s">
        <v>309</v>
      </c>
      <c r="I42" s="26">
        <v>30</v>
      </c>
      <c r="J42" s="44"/>
      <c r="K42" s="22"/>
    </row>
    <row r="43" spans="1:11">
      <c r="A43" s="2">
        <v>37</v>
      </c>
      <c r="B43" s="35">
        <v>39.520000000000003</v>
      </c>
      <c r="C43" s="34">
        <v>95</v>
      </c>
      <c r="D43" s="9" t="s">
        <v>69</v>
      </c>
      <c r="E43" s="9"/>
      <c r="F43" s="10" t="s">
        <v>178</v>
      </c>
      <c r="G43" s="29" t="s">
        <v>172</v>
      </c>
      <c r="H43" s="31" t="s">
        <v>344</v>
      </c>
      <c r="I43" s="44"/>
      <c r="J43" s="26">
        <v>7</v>
      </c>
      <c r="K43" s="22"/>
    </row>
    <row r="44" spans="1:11">
      <c r="A44" s="2">
        <v>38</v>
      </c>
      <c r="B44" s="35">
        <v>39.57</v>
      </c>
      <c r="C44" s="34">
        <v>83</v>
      </c>
      <c r="D44" s="9" t="s">
        <v>100</v>
      </c>
      <c r="E44" s="9"/>
      <c r="F44" s="10" t="s">
        <v>272</v>
      </c>
      <c r="G44" s="27" t="s">
        <v>14</v>
      </c>
      <c r="H44" s="31" t="s">
        <v>344</v>
      </c>
      <c r="I44" s="44"/>
      <c r="J44" s="26">
        <v>8</v>
      </c>
      <c r="K44" s="22"/>
    </row>
    <row r="45" spans="1:11">
      <c r="A45" s="2">
        <v>39</v>
      </c>
      <c r="B45" s="35">
        <v>40.01</v>
      </c>
      <c r="C45" s="34">
        <v>96</v>
      </c>
      <c r="D45" s="9" t="s">
        <v>92</v>
      </c>
      <c r="E45" s="9"/>
      <c r="F45" s="10" t="s">
        <v>177</v>
      </c>
      <c r="G45" s="29" t="s">
        <v>172</v>
      </c>
      <c r="H45" s="31" t="s">
        <v>344</v>
      </c>
      <c r="I45" s="44"/>
      <c r="J45" s="26">
        <v>9</v>
      </c>
      <c r="K45" s="22"/>
    </row>
    <row r="46" spans="1:11">
      <c r="A46" s="2">
        <v>40</v>
      </c>
      <c r="B46" s="35">
        <v>40.03</v>
      </c>
      <c r="C46" s="2">
        <v>324</v>
      </c>
      <c r="D46" s="9" t="s">
        <v>214</v>
      </c>
      <c r="E46" s="9"/>
      <c r="F46" s="10" t="s">
        <v>215</v>
      </c>
      <c r="G46" s="27" t="s">
        <v>328</v>
      </c>
      <c r="H46" s="31" t="s">
        <v>309</v>
      </c>
      <c r="I46" s="26">
        <v>31</v>
      </c>
      <c r="J46" s="44"/>
      <c r="K46" s="22"/>
    </row>
    <row r="47" spans="1:11">
      <c r="A47" s="2">
        <v>41</v>
      </c>
      <c r="B47" s="35">
        <v>40.04</v>
      </c>
      <c r="C47" s="34">
        <v>90</v>
      </c>
      <c r="D47" s="9" t="s">
        <v>76</v>
      </c>
      <c r="E47" s="9"/>
      <c r="F47" s="10" t="s">
        <v>91</v>
      </c>
      <c r="G47" s="27" t="s">
        <v>15</v>
      </c>
      <c r="H47" s="31" t="s">
        <v>344</v>
      </c>
      <c r="I47" s="44"/>
      <c r="J47" s="26">
        <v>10</v>
      </c>
      <c r="K47" s="22"/>
    </row>
    <row r="48" spans="1:11">
      <c r="A48" s="2">
        <v>42</v>
      </c>
      <c r="B48" s="35">
        <v>40.4</v>
      </c>
      <c r="C48" s="2">
        <v>329</v>
      </c>
      <c r="D48" s="9" t="s">
        <v>34</v>
      </c>
      <c r="E48" s="9"/>
      <c r="F48" s="10" t="s">
        <v>90</v>
      </c>
      <c r="G48" s="29" t="s">
        <v>17</v>
      </c>
      <c r="H48" s="31" t="s">
        <v>309</v>
      </c>
      <c r="I48" s="26">
        <v>32</v>
      </c>
      <c r="J48" s="44"/>
      <c r="K48" s="22"/>
    </row>
    <row r="49" spans="1:12">
      <c r="A49" s="2">
        <v>43</v>
      </c>
      <c r="B49" s="35">
        <v>40.450000000000003</v>
      </c>
      <c r="C49" s="2">
        <v>348</v>
      </c>
      <c r="D49" s="9" t="s">
        <v>68</v>
      </c>
      <c r="E49" s="9"/>
      <c r="F49" s="10" t="s">
        <v>308</v>
      </c>
      <c r="G49" s="29" t="s">
        <v>172</v>
      </c>
      <c r="H49" s="31" t="s">
        <v>309</v>
      </c>
      <c r="I49" s="26">
        <v>33</v>
      </c>
      <c r="J49" s="44"/>
      <c r="K49" s="22"/>
    </row>
    <row r="50" spans="1:12">
      <c r="A50" s="2">
        <v>44</v>
      </c>
      <c r="B50" s="35">
        <v>40.47</v>
      </c>
      <c r="C50" s="2">
        <v>335</v>
      </c>
      <c r="D50" s="9" t="s">
        <v>46</v>
      </c>
      <c r="E50" s="9"/>
      <c r="F50" s="10" t="s">
        <v>282</v>
      </c>
      <c r="G50" s="29" t="s">
        <v>284</v>
      </c>
      <c r="H50" s="31" t="s">
        <v>309</v>
      </c>
      <c r="I50" s="26">
        <v>34</v>
      </c>
      <c r="J50" s="44"/>
      <c r="K50" s="22"/>
    </row>
    <row r="51" spans="1:12">
      <c r="A51" s="2">
        <v>45</v>
      </c>
      <c r="B51" s="35">
        <v>40.49</v>
      </c>
      <c r="C51" s="34">
        <v>87</v>
      </c>
      <c r="D51" s="9" t="s">
        <v>87</v>
      </c>
      <c r="E51" s="9"/>
      <c r="F51" s="10" t="s">
        <v>228</v>
      </c>
      <c r="G51" s="29" t="s">
        <v>284</v>
      </c>
      <c r="H51" s="31" t="s">
        <v>344</v>
      </c>
      <c r="I51" s="44"/>
      <c r="J51" s="26">
        <v>11</v>
      </c>
      <c r="K51" s="22"/>
    </row>
    <row r="52" spans="1:12">
      <c r="A52" s="2">
        <v>46</v>
      </c>
      <c r="B52" s="35">
        <v>41.02</v>
      </c>
      <c r="C52" s="2">
        <v>311</v>
      </c>
      <c r="D52" s="9" t="s">
        <v>30</v>
      </c>
      <c r="E52" s="9"/>
      <c r="F52" s="10" t="s">
        <v>294</v>
      </c>
      <c r="G52" s="29" t="s">
        <v>11</v>
      </c>
      <c r="H52" s="31" t="s">
        <v>309</v>
      </c>
      <c r="I52" s="26">
        <v>35</v>
      </c>
      <c r="J52" s="44"/>
      <c r="K52" s="22"/>
    </row>
    <row r="53" spans="1:12">
      <c r="A53" s="2">
        <v>47</v>
      </c>
      <c r="B53" s="35">
        <v>41.17</v>
      </c>
      <c r="C53" s="34">
        <v>301</v>
      </c>
      <c r="D53" s="9" t="s">
        <v>240</v>
      </c>
      <c r="E53" s="9"/>
      <c r="F53" s="10" t="s">
        <v>241</v>
      </c>
      <c r="G53" s="29" t="s">
        <v>51</v>
      </c>
      <c r="H53" s="31" t="s">
        <v>309</v>
      </c>
      <c r="I53" s="26">
        <v>36</v>
      </c>
      <c r="J53" s="44"/>
      <c r="K53" s="22"/>
    </row>
    <row r="54" spans="1:12">
      <c r="A54" s="2">
        <v>48</v>
      </c>
      <c r="B54" s="35">
        <v>41.29</v>
      </c>
      <c r="C54" s="34">
        <v>84</v>
      </c>
      <c r="D54" s="9" t="s">
        <v>27</v>
      </c>
      <c r="E54" s="9"/>
      <c r="F54" s="10" t="s">
        <v>271</v>
      </c>
      <c r="G54" s="27" t="s">
        <v>14</v>
      </c>
      <c r="H54" s="31" t="s">
        <v>344</v>
      </c>
      <c r="I54" s="44"/>
      <c r="J54" s="26">
        <v>12</v>
      </c>
      <c r="K54" s="22"/>
    </row>
    <row r="55" spans="1:12">
      <c r="A55" s="2">
        <v>49</v>
      </c>
      <c r="B55" s="35">
        <v>41.38</v>
      </c>
      <c r="C55" s="34">
        <v>93</v>
      </c>
      <c r="D55" s="9" t="s">
        <v>39</v>
      </c>
      <c r="E55" s="9"/>
      <c r="F55" s="10" t="s">
        <v>245</v>
      </c>
      <c r="G55" s="29" t="s">
        <v>172</v>
      </c>
      <c r="H55" s="31" t="s">
        <v>344</v>
      </c>
      <c r="I55" s="44"/>
      <c r="J55" s="26">
        <v>13</v>
      </c>
      <c r="K55" s="22"/>
    </row>
    <row r="56" spans="1:12">
      <c r="A56" s="2">
        <v>50</v>
      </c>
      <c r="B56" s="35">
        <v>41.47</v>
      </c>
      <c r="C56" s="2">
        <v>337</v>
      </c>
      <c r="D56" s="9" t="s">
        <v>331</v>
      </c>
      <c r="E56" s="9"/>
      <c r="F56" s="10" t="s">
        <v>102</v>
      </c>
      <c r="G56" s="29" t="s">
        <v>329</v>
      </c>
      <c r="H56" s="31" t="s">
        <v>309</v>
      </c>
      <c r="I56" s="26">
        <v>37</v>
      </c>
      <c r="J56" s="44"/>
      <c r="K56" s="22"/>
    </row>
    <row r="57" spans="1:12">
      <c r="A57" s="2">
        <v>51</v>
      </c>
      <c r="B57" s="35">
        <v>42.39</v>
      </c>
      <c r="C57" s="34">
        <v>75</v>
      </c>
      <c r="D57" s="9" t="s">
        <v>43</v>
      </c>
      <c r="E57" s="9"/>
      <c r="F57" s="10" t="s">
        <v>247</v>
      </c>
      <c r="G57" s="29" t="s">
        <v>13</v>
      </c>
      <c r="H57" s="31" t="s">
        <v>344</v>
      </c>
      <c r="I57" s="44"/>
      <c r="J57" s="26">
        <v>14</v>
      </c>
      <c r="K57" s="22"/>
    </row>
    <row r="58" spans="1:12">
      <c r="A58" s="2">
        <v>52</v>
      </c>
      <c r="B58" s="35">
        <v>42.43</v>
      </c>
      <c r="C58" s="34">
        <v>98</v>
      </c>
      <c r="D58" s="9" t="s">
        <v>68</v>
      </c>
      <c r="E58" s="9"/>
      <c r="F58" s="10" t="s">
        <v>101</v>
      </c>
      <c r="G58" s="27" t="s">
        <v>53</v>
      </c>
      <c r="H58" s="31" t="s">
        <v>344</v>
      </c>
      <c r="I58" s="44"/>
      <c r="J58" s="26">
        <v>15</v>
      </c>
      <c r="K58" s="22"/>
      <c r="L58" s="7"/>
    </row>
    <row r="59" spans="1:12">
      <c r="A59" s="2">
        <v>53</v>
      </c>
      <c r="B59" s="35">
        <v>42.58</v>
      </c>
      <c r="C59" s="34">
        <v>97</v>
      </c>
      <c r="D59" s="9" t="s">
        <v>77</v>
      </c>
      <c r="E59" s="9"/>
      <c r="F59" s="10" t="s">
        <v>244</v>
      </c>
      <c r="G59" s="29" t="s">
        <v>172</v>
      </c>
      <c r="H59" s="31" t="s">
        <v>344</v>
      </c>
      <c r="I59" s="44"/>
      <c r="J59" s="26">
        <v>16</v>
      </c>
      <c r="K59" s="22"/>
      <c r="L59" s="7"/>
    </row>
    <row r="60" spans="1:12">
      <c r="A60" s="2">
        <v>54</v>
      </c>
      <c r="B60" s="35">
        <v>43.03</v>
      </c>
      <c r="C60" s="2">
        <v>332</v>
      </c>
      <c r="D60" s="9" t="s">
        <v>333</v>
      </c>
      <c r="E60" s="9"/>
      <c r="F60" s="10" t="s">
        <v>334</v>
      </c>
      <c r="G60" s="29" t="s">
        <v>17</v>
      </c>
      <c r="H60" s="31" t="s">
        <v>309</v>
      </c>
      <c r="I60" s="26">
        <v>38</v>
      </c>
      <c r="J60" s="44"/>
      <c r="K60" s="22"/>
      <c r="L60" s="7"/>
    </row>
    <row r="61" spans="1:12">
      <c r="A61" s="2">
        <v>55</v>
      </c>
      <c r="B61" s="35">
        <v>43.31</v>
      </c>
      <c r="C61" s="2">
        <v>314</v>
      </c>
      <c r="D61" s="9" t="s">
        <v>100</v>
      </c>
      <c r="E61" s="9"/>
      <c r="F61" s="10" t="s">
        <v>295</v>
      </c>
      <c r="G61" s="29" t="s">
        <v>11</v>
      </c>
      <c r="H61" s="31" t="s">
        <v>309</v>
      </c>
      <c r="I61" s="26">
        <v>39</v>
      </c>
      <c r="J61" s="44"/>
      <c r="K61" s="22"/>
      <c r="L61" s="7"/>
    </row>
    <row r="62" spans="1:12">
      <c r="A62" s="2">
        <v>56</v>
      </c>
      <c r="B62" s="35">
        <v>43.33</v>
      </c>
      <c r="C62" s="34">
        <v>77</v>
      </c>
      <c r="D62" s="9" t="s">
        <v>42</v>
      </c>
      <c r="E62" s="9"/>
      <c r="F62" s="10" t="s">
        <v>297</v>
      </c>
      <c r="G62" s="29" t="s">
        <v>11</v>
      </c>
      <c r="H62" s="31" t="s">
        <v>344</v>
      </c>
      <c r="I62" s="44"/>
      <c r="J62" s="26">
        <v>17</v>
      </c>
      <c r="K62" s="22"/>
      <c r="L62" s="7"/>
    </row>
    <row r="63" spans="1:12">
      <c r="A63" s="2">
        <v>57</v>
      </c>
      <c r="B63" s="35">
        <v>43.4</v>
      </c>
      <c r="C63" s="34">
        <v>89</v>
      </c>
      <c r="D63" s="9" t="s">
        <v>296</v>
      </c>
      <c r="E63" s="9"/>
      <c r="F63" s="10" t="s">
        <v>93</v>
      </c>
      <c r="G63" s="27" t="s">
        <v>15</v>
      </c>
      <c r="H63" s="31" t="s">
        <v>344</v>
      </c>
      <c r="I63" s="44"/>
      <c r="J63" s="26">
        <v>18</v>
      </c>
      <c r="K63" s="22"/>
      <c r="L63" s="7"/>
    </row>
    <row r="64" spans="1:12">
      <c r="A64" s="2">
        <v>58</v>
      </c>
      <c r="B64" s="35">
        <v>45.33</v>
      </c>
      <c r="C64" s="2">
        <v>341</v>
      </c>
      <c r="D64" s="9" t="s">
        <v>71</v>
      </c>
      <c r="E64" s="9"/>
      <c r="F64" s="10" t="s">
        <v>29</v>
      </c>
      <c r="G64" s="27" t="s">
        <v>15</v>
      </c>
      <c r="H64" s="31" t="s">
        <v>309</v>
      </c>
      <c r="I64" s="26">
        <v>40</v>
      </c>
      <c r="J64" s="44"/>
      <c r="K64" s="22"/>
      <c r="L64" s="7"/>
    </row>
    <row r="65" spans="1:12">
      <c r="A65" s="2">
        <v>59</v>
      </c>
      <c r="B65" s="35">
        <v>45.37</v>
      </c>
      <c r="C65" s="2">
        <v>356</v>
      </c>
      <c r="D65" s="9" t="s">
        <v>52</v>
      </c>
      <c r="E65" s="9"/>
      <c r="F65" s="10" t="s">
        <v>104</v>
      </c>
      <c r="G65" s="27" t="s">
        <v>53</v>
      </c>
      <c r="H65" s="31" t="s">
        <v>309</v>
      </c>
      <c r="I65" s="26">
        <v>41</v>
      </c>
      <c r="J65" s="44"/>
      <c r="K65" s="22"/>
      <c r="L65" s="7"/>
    </row>
    <row r="66" spans="1:12">
      <c r="A66" s="2">
        <v>60</v>
      </c>
      <c r="B66" s="35">
        <v>45.51</v>
      </c>
      <c r="C66" s="2">
        <v>330</v>
      </c>
      <c r="D66" s="9" t="s">
        <v>332</v>
      </c>
      <c r="E66" s="9"/>
      <c r="F66" s="10" t="s">
        <v>35</v>
      </c>
      <c r="G66" s="29" t="s">
        <v>17</v>
      </c>
      <c r="H66" s="31" t="s">
        <v>309</v>
      </c>
      <c r="I66" s="26">
        <v>42</v>
      </c>
      <c r="J66" s="44"/>
      <c r="K66" s="22"/>
      <c r="L66" s="7"/>
    </row>
    <row r="67" spans="1:12">
      <c r="A67" s="2">
        <v>61</v>
      </c>
      <c r="B67" s="35">
        <v>46.21</v>
      </c>
      <c r="C67" s="2">
        <v>331</v>
      </c>
      <c r="D67" s="9" t="s">
        <v>106</v>
      </c>
      <c r="E67" s="9"/>
      <c r="F67" s="10" t="s">
        <v>40</v>
      </c>
      <c r="G67" s="29" t="s">
        <v>17</v>
      </c>
      <c r="H67" s="31" t="s">
        <v>309</v>
      </c>
      <c r="I67" s="26">
        <v>43</v>
      </c>
      <c r="J67" s="44"/>
      <c r="K67" s="22"/>
      <c r="L67" s="7"/>
    </row>
    <row r="68" spans="1:12">
      <c r="A68" s="2">
        <v>62</v>
      </c>
      <c r="B68" s="35">
        <v>46.26</v>
      </c>
      <c r="C68" s="34">
        <v>91</v>
      </c>
      <c r="D68" s="9" t="s">
        <v>301</v>
      </c>
      <c r="E68" s="9"/>
      <c r="F68" s="10" t="s">
        <v>302</v>
      </c>
      <c r="G68" s="27" t="s">
        <v>15</v>
      </c>
      <c r="H68" s="31" t="s">
        <v>344</v>
      </c>
      <c r="I68" s="44"/>
      <c r="J68" s="26">
        <v>19</v>
      </c>
      <c r="K68" s="22"/>
      <c r="L68" s="7"/>
    </row>
    <row r="69" spans="1:12">
      <c r="A69" s="2">
        <v>63</v>
      </c>
      <c r="B69" s="35">
        <v>46.47</v>
      </c>
      <c r="C69" s="2">
        <v>328</v>
      </c>
      <c r="D69" s="9" t="s">
        <v>63</v>
      </c>
      <c r="E69" s="9"/>
      <c r="F69" s="10" t="s">
        <v>105</v>
      </c>
      <c r="G69" s="27" t="s">
        <v>328</v>
      </c>
      <c r="H69" s="28" t="s">
        <v>309</v>
      </c>
      <c r="I69" s="26">
        <v>44</v>
      </c>
      <c r="J69" s="44"/>
      <c r="K69" s="22"/>
      <c r="L69" s="7"/>
    </row>
    <row r="70" spans="1:12">
      <c r="A70" s="2">
        <v>64</v>
      </c>
      <c r="B70" s="35">
        <v>47.58</v>
      </c>
      <c r="C70" s="34">
        <v>74</v>
      </c>
      <c r="D70" s="9" t="s">
        <v>19</v>
      </c>
      <c r="E70" s="9"/>
      <c r="F70" s="10" t="s">
        <v>246</v>
      </c>
      <c r="G70" s="29" t="s">
        <v>13</v>
      </c>
      <c r="H70" s="31" t="s">
        <v>344</v>
      </c>
      <c r="I70" s="44"/>
      <c r="J70" s="26">
        <v>20</v>
      </c>
      <c r="K70" s="22"/>
      <c r="L70" s="7"/>
    </row>
    <row r="71" spans="1:12">
      <c r="A71" s="2">
        <v>65</v>
      </c>
      <c r="B71" s="35">
        <v>49.53</v>
      </c>
      <c r="C71" s="34">
        <v>99</v>
      </c>
      <c r="D71" s="9" t="s">
        <v>311</v>
      </c>
      <c r="E71" s="9"/>
      <c r="F71" s="10" t="s">
        <v>312</v>
      </c>
      <c r="G71" s="27" t="s">
        <v>328</v>
      </c>
      <c r="H71" s="28" t="s">
        <v>313</v>
      </c>
      <c r="I71" s="44"/>
      <c r="J71" s="26">
        <v>21</v>
      </c>
      <c r="K71" s="22"/>
      <c r="L71" s="7"/>
    </row>
    <row r="72" spans="1:12">
      <c r="A72" s="2">
        <v>66</v>
      </c>
      <c r="B72" s="35">
        <v>51.06</v>
      </c>
      <c r="C72" s="34">
        <v>71</v>
      </c>
      <c r="D72" s="9" t="s">
        <v>239</v>
      </c>
      <c r="E72" s="9"/>
      <c r="F72" s="10" t="s">
        <v>242</v>
      </c>
      <c r="G72" s="29" t="s">
        <v>51</v>
      </c>
      <c r="H72" s="31" t="s">
        <v>344</v>
      </c>
      <c r="I72" s="44"/>
      <c r="J72" s="26">
        <v>22</v>
      </c>
      <c r="K72" s="22"/>
      <c r="L72" s="7"/>
    </row>
    <row r="73" spans="1:12">
      <c r="A73" s="2">
        <v>67</v>
      </c>
      <c r="B73" s="35">
        <v>56.34</v>
      </c>
      <c r="C73" s="34">
        <v>72</v>
      </c>
      <c r="D73" s="9" t="s">
        <v>50</v>
      </c>
      <c r="E73" s="9"/>
      <c r="F73" s="10" t="s">
        <v>56</v>
      </c>
      <c r="G73" s="29" t="s">
        <v>13</v>
      </c>
      <c r="H73" s="31" t="s">
        <v>344</v>
      </c>
      <c r="I73" s="44"/>
      <c r="J73" s="26">
        <v>23</v>
      </c>
      <c r="K73" s="22"/>
      <c r="L73" s="7"/>
    </row>
    <row r="74" spans="1:12">
      <c r="C74" s="1"/>
      <c r="D74" s="15"/>
      <c r="E74" s="5"/>
      <c r="F74" s="5"/>
      <c r="G74" s="32"/>
      <c r="H74" s="33"/>
      <c r="K74" s="22"/>
      <c r="L74" s="7"/>
    </row>
    <row r="75" spans="1:12">
      <c r="C75" s="1"/>
      <c r="D75" s="15"/>
      <c r="E75" s="5"/>
      <c r="F75" s="40" t="s">
        <v>357</v>
      </c>
      <c r="H75" s="33"/>
      <c r="K75" s="22"/>
      <c r="L75" s="7"/>
    </row>
    <row r="76" spans="1:12">
      <c r="C76" s="1"/>
      <c r="D76" s="15"/>
      <c r="E76" s="5"/>
      <c r="F76" s="43"/>
      <c r="G76" s="29">
        <v>1</v>
      </c>
      <c r="H76" s="31">
        <v>2</v>
      </c>
      <c r="I76" s="2">
        <v>3</v>
      </c>
      <c r="J76" s="31" t="s">
        <v>352</v>
      </c>
      <c r="K76" s="22"/>
      <c r="L76" s="7"/>
    </row>
    <row r="77" spans="1:12">
      <c r="C77" s="1"/>
      <c r="D77" s="53">
        <v>1</v>
      </c>
      <c r="E77" s="55"/>
      <c r="F77" s="46" t="s">
        <v>359</v>
      </c>
      <c r="G77" s="2">
        <v>6</v>
      </c>
      <c r="H77" s="2">
        <v>7</v>
      </c>
      <c r="I77" s="2">
        <v>9</v>
      </c>
      <c r="J77" s="31">
        <f t="shared" ref="J77:J87" si="0">SUM(G77:I77)</f>
        <v>22</v>
      </c>
      <c r="K77" s="22"/>
      <c r="L77" s="7"/>
    </row>
    <row r="78" spans="1:12">
      <c r="C78" s="1"/>
      <c r="D78" s="53">
        <v>2</v>
      </c>
      <c r="E78" s="55"/>
      <c r="F78" s="46" t="s">
        <v>360</v>
      </c>
      <c r="G78" s="2">
        <v>5</v>
      </c>
      <c r="H78" s="2">
        <v>8</v>
      </c>
      <c r="I78" s="2">
        <v>11</v>
      </c>
      <c r="J78" s="31">
        <f t="shared" si="0"/>
        <v>24</v>
      </c>
      <c r="K78" s="22"/>
      <c r="L78" s="7"/>
    </row>
    <row r="79" spans="1:12">
      <c r="C79" s="1"/>
      <c r="D79" s="53">
        <v>3</v>
      </c>
      <c r="E79" s="55"/>
      <c r="F79" s="46" t="s">
        <v>361</v>
      </c>
      <c r="G79" s="2">
        <v>2</v>
      </c>
      <c r="H79" s="2">
        <v>17</v>
      </c>
      <c r="I79" s="2">
        <v>18</v>
      </c>
      <c r="J79" s="31">
        <f t="shared" si="0"/>
        <v>37</v>
      </c>
      <c r="K79" s="22"/>
      <c r="L79" s="7"/>
    </row>
    <row r="80" spans="1:12">
      <c r="C80" s="1"/>
      <c r="D80" s="53">
        <v>4</v>
      </c>
      <c r="E80" s="5"/>
      <c r="F80" s="46" t="s">
        <v>362</v>
      </c>
      <c r="G80" s="29">
        <v>3</v>
      </c>
      <c r="H80" s="31">
        <v>13</v>
      </c>
      <c r="I80" s="2">
        <v>26</v>
      </c>
      <c r="J80" s="31">
        <f t="shared" si="0"/>
        <v>42</v>
      </c>
      <c r="K80" s="22"/>
      <c r="L80" s="7"/>
    </row>
    <row r="81" spans="4:10">
      <c r="D81" s="54">
        <v>5</v>
      </c>
      <c r="E81" s="50"/>
      <c r="F81" s="46" t="s">
        <v>363</v>
      </c>
      <c r="G81" s="2">
        <v>1</v>
      </c>
      <c r="H81" s="2">
        <v>23</v>
      </c>
      <c r="I81" s="2">
        <v>29</v>
      </c>
      <c r="J81" s="31">
        <f t="shared" si="0"/>
        <v>53</v>
      </c>
    </row>
    <row r="82" spans="4:10">
      <c r="D82" s="54">
        <v>6</v>
      </c>
      <c r="E82" s="50"/>
      <c r="F82" s="46" t="s">
        <v>364</v>
      </c>
      <c r="G82" s="2">
        <v>15</v>
      </c>
      <c r="H82" s="2">
        <v>16</v>
      </c>
      <c r="I82" s="2">
        <v>24</v>
      </c>
      <c r="J82" s="31">
        <f t="shared" si="0"/>
        <v>55</v>
      </c>
    </row>
    <row r="83" spans="4:10">
      <c r="D83" s="54">
        <v>7</v>
      </c>
      <c r="E83" s="50"/>
      <c r="F83" s="46" t="s">
        <v>365</v>
      </c>
      <c r="G83" s="29">
        <v>10</v>
      </c>
      <c r="H83" s="31">
        <v>19</v>
      </c>
      <c r="I83" s="2">
        <v>35</v>
      </c>
      <c r="J83" s="31">
        <f t="shared" si="0"/>
        <v>64</v>
      </c>
    </row>
    <row r="84" spans="4:10">
      <c r="D84" s="54">
        <v>8</v>
      </c>
      <c r="E84" s="50"/>
      <c r="F84" s="46" t="s">
        <v>366</v>
      </c>
      <c r="G84" s="2">
        <v>4</v>
      </c>
      <c r="H84" s="2">
        <v>20</v>
      </c>
      <c r="I84" s="2">
        <v>40</v>
      </c>
      <c r="J84" s="31">
        <f t="shared" si="0"/>
        <v>64</v>
      </c>
    </row>
    <row r="85" spans="4:10">
      <c r="D85" s="54">
        <v>9</v>
      </c>
      <c r="E85" s="50"/>
      <c r="F85" s="46" t="s">
        <v>367</v>
      </c>
      <c r="G85" s="2">
        <v>22</v>
      </c>
      <c r="H85" s="2">
        <v>25</v>
      </c>
      <c r="I85" s="2">
        <v>27</v>
      </c>
      <c r="J85" s="31">
        <f t="shared" si="0"/>
        <v>74</v>
      </c>
    </row>
    <row r="86" spans="4:10">
      <c r="D86" s="54">
        <v>10</v>
      </c>
      <c r="E86" s="50"/>
      <c r="F86" s="46" t="s">
        <v>368</v>
      </c>
      <c r="G86" s="2">
        <v>28</v>
      </c>
      <c r="H86" s="2">
        <v>30</v>
      </c>
      <c r="I86" s="2">
        <v>33</v>
      </c>
      <c r="J86" s="31">
        <f t="shared" si="0"/>
        <v>91</v>
      </c>
    </row>
    <row r="87" spans="4:10">
      <c r="D87" s="54">
        <v>11</v>
      </c>
      <c r="E87" s="50"/>
      <c r="F87" s="46" t="s">
        <v>369</v>
      </c>
      <c r="G87" s="2">
        <v>32</v>
      </c>
      <c r="H87" s="2">
        <v>38</v>
      </c>
      <c r="I87" s="2">
        <v>42</v>
      </c>
      <c r="J87" s="31">
        <f t="shared" si="0"/>
        <v>112</v>
      </c>
    </row>
    <row r="88" spans="4:10">
      <c r="E88" s="52"/>
    </row>
    <row r="89" spans="4:10">
      <c r="F89" s="40" t="s">
        <v>358</v>
      </c>
      <c r="H89" s="33"/>
    </row>
    <row r="90" spans="4:10">
      <c r="F90" s="43"/>
      <c r="G90" s="29">
        <v>1</v>
      </c>
      <c r="H90" s="31">
        <v>2</v>
      </c>
      <c r="I90" s="2">
        <v>3</v>
      </c>
      <c r="J90" s="31" t="s">
        <v>352</v>
      </c>
    </row>
    <row r="91" spans="4:10">
      <c r="D91" s="54">
        <v>1</v>
      </c>
      <c r="E91" s="50"/>
      <c r="F91" s="46" t="s">
        <v>364</v>
      </c>
      <c r="G91" s="2">
        <v>2</v>
      </c>
      <c r="H91" s="2">
        <v>4</v>
      </c>
      <c r="I91" s="2">
        <v>8</v>
      </c>
      <c r="J91" s="31">
        <f>SUM(G91:I91)</f>
        <v>14</v>
      </c>
    </row>
    <row r="92" spans="4:10">
      <c r="D92" s="54">
        <v>2</v>
      </c>
      <c r="E92" s="50"/>
      <c r="F92" s="46" t="s">
        <v>361</v>
      </c>
      <c r="G92" s="2">
        <v>6</v>
      </c>
      <c r="H92" s="2">
        <v>7</v>
      </c>
      <c r="I92" s="2">
        <v>9</v>
      </c>
      <c r="J92" s="31">
        <f>SUM(G92:I92)</f>
        <v>22</v>
      </c>
    </row>
    <row r="93" spans="4:10">
      <c r="D93" s="54">
        <v>3</v>
      </c>
      <c r="E93" s="13"/>
      <c r="F93" s="46" t="s">
        <v>365</v>
      </c>
      <c r="G93" s="29">
        <v>1</v>
      </c>
      <c r="H93" s="31">
        <v>5</v>
      </c>
      <c r="I93" s="2">
        <v>17</v>
      </c>
      <c r="J93" s="31">
        <f>SUM(G93:I93)</f>
        <v>23</v>
      </c>
    </row>
    <row r="94" spans="4:10">
      <c r="D94" s="54">
        <v>4</v>
      </c>
      <c r="E94" s="50"/>
      <c r="F94" s="46" t="s">
        <v>370</v>
      </c>
      <c r="G94" s="29">
        <v>3</v>
      </c>
      <c r="H94" s="31">
        <v>14</v>
      </c>
      <c r="I94" s="2">
        <v>20</v>
      </c>
      <c r="J94" s="31">
        <f>SUM(G94:I94)</f>
        <v>37</v>
      </c>
    </row>
    <row r="95" spans="4:10">
      <c r="D95" s="54">
        <v>5</v>
      </c>
      <c r="E95" s="50"/>
      <c r="F95" s="46" t="s">
        <v>366</v>
      </c>
      <c r="G95" s="2">
        <v>10</v>
      </c>
      <c r="H95" s="2">
        <v>18</v>
      </c>
      <c r="I95" s="2">
        <v>19</v>
      </c>
      <c r="J95" s="31">
        <f>SUM(G95:I95)</f>
        <v>47</v>
      </c>
    </row>
    <row r="96" spans="4:10">
      <c r="E96" s="52"/>
    </row>
  </sheetData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women</vt:lpstr>
      <vt:lpstr>o40</vt:lpstr>
      <vt:lpstr>o50+60</vt:lpstr>
      <vt:lpstr>'o40'!Print_Area</vt:lpstr>
      <vt:lpstr>'o50+60'!Print_Area</vt:lpstr>
      <vt:lpstr>women!Print_Area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Mr May</cp:lastModifiedBy>
  <cp:lastPrinted>2014-01-18T15:42:28Z</cp:lastPrinted>
  <dcterms:created xsi:type="dcterms:W3CDTF">2013-11-23T20:31:12Z</dcterms:created>
  <dcterms:modified xsi:type="dcterms:W3CDTF">2014-01-18T18:46:55Z</dcterms:modified>
</cp:coreProperties>
</file>